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2.xml" ContentType="application/vnd.openxmlformats-package.digital-signature-xmlsignature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<sst xmlns="http://schemas.openxmlformats.org/spreadsheetml/2006/main" count="143" uniqueCount="99">
  <si>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</si>
  <si>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</si>
  <si>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</si>
  <si>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</si>
  <si>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</si>
  <si>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</si>
  <si>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</si>
  <si>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</si>
  <si>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</si>
  <si>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</si>
  <si>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</si>
  <si>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</si>
  <si>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</si>
  <si>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</si>
  <si>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</si>
  <si>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</si>
  <si>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</si>
  <si>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</si>
  <si>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</si>
  <si>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</si>
  <si>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</si>
  <si>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</si>
  <si>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</si>
  <si>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</si>
  <si>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</si>
  <si>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</si>
  <si>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</si>
  <si>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</si>
  <si>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</si>
  <si>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</si>
  <si>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</si>
  <si>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</si>
  <si>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</si>
  <si>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</si>
  <si>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</si>
  <si>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</si>
  <si>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</si>
  <si>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</si>
  <si>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</si>
  <si>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</si>
  <si>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</si>
  <si>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</si>
  <si>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</si>
  <si>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</si>
  <si>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</si>
  <si>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</si>
  <si>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</si>
  <si>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</si>
  <si>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</si>
  <si>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</si>
  <si>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</si>
  <si>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</si>
  <si>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</si>
  <si>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</si>
  <si>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RENATA FERNANDES DIAS FIGUEIREDO</t>
  </si>
  <si>
    <t>GERENCIA DE SOFTWARE E DESENVOLVIMENTO</t>
  </si>
  <si>
    <t>renata.dias@igh.org.br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</si>
  <si>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</si>
  <si>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</si>
  <si>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</si>
  <si>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</si>
  <si>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</si>
  <si>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</si>
  <si>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</si>
  <si>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</si>
  <si>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</si>
  <si>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(7)</t>
  </si>
  <si>
    <t>DIRETORIA TECNICA UNIDADE (HEMNSL)</t>
  </si>
  <si>
    <t>SARA GARDENIA FAUSTO TEIXEIRA DE SOUZA</t>
  </si>
  <si>
    <t>(62) 3217-8900</t>
  </si>
  <si>
    <t>diretoriatecnica.hmi@igh.org.br</t>
  </si>
  <si>
    <t>DIRETORIA TECNICA UNIDADE (HMI)</t>
  </si>
  <si>
    <t>VALDEIR DE SOUSA TEIXEIRA</t>
  </si>
  <si>
    <t>DIRETORIA TECNICA UNIDADE (HUAPA)</t>
  </si>
  <si>
    <t>(62) 3210-6910</t>
  </si>
  <si>
    <t>valdeir.teixeira@igh.org.br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</si>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</sst>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nadjanara.oliv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valdeir.teix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ita.lea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laryssa.barbosa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roberio.santos@leaoutsourcing.com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43800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29882.720000000001</v>
      </c>
      <c r="L20" s="18">
        <v>45615.100000000006</v>
      </c>
      <c r="M20" s="18">
        <v>47088.52</v>
      </c>
      <c r="N20" s="18">
        <v>44141.67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0</v>
      </c>
      <c r="K21" s="18">
        <v>0</v>
      </c>
      <c r="L21" s="18">
        <v>7418.82</v>
      </c>
      <c r="M21" s="18">
        <v>1566.55</v>
      </c>
      <c r="N21" s="18">
        <v>5852.2699999999995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8853.4500000000007</v>
      </c>
      <c r="L22" s="18">
        <v>17758.46</v>
      </c>
      <c r="M22" s="18">
        <v>8386.51</v>
      </c>
      <c r="N22" s="18">
        <v>9371.9499999999989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 t="s">
        <v>56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57</v>
      </c>
      <c r="B24" s="12"/>
      <c r="C24" s="12"/>
      <c r="D24" s="12"/>
      <c r="E24" s="13"/>
      <c r="F24" s="26" t="s">
        <v>58</v>
      </c>
      <c r="G24" s="15" t="s">
        <v>59</v>
      </c>
      <c r="H24" s="16" t="s">
        <v>16</v>
      </c>
      <c r="I24" s="27" t="s">
        <v>60</v>
      </c>
      <c r="J24" s="18">
        <v>0</v>
      </c>
      <c r="K24" s="18">
        <v>1580.67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61</v>
      </c>
      <c r="B25" s="12"/>
      <c r="C25" s="12"/>
      <c r="D25" s="12"/>
      <c r="E25" s="13"/>
      <c r="F25" s="14" t="s">
        <v>48</v>
      </c>
      <c r="G25" s="15" t="s">
        <v>62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63</v>
      </c>
      <c r="B26" s="12"/>
      <c r="C26" s="12"/>
      <c r="D26" s="12"/>
      <c r="E26" s="13"/>
      <c r="F26" s="14" t="s">
        <v>48</v>
      </c>
      <c r="G26" s="15" t="s">
        <v>64</v>
      </c>
      <c r="H26" s="16" t="s">
        <v>16</v>
      </c>
      <c r="I26" s="27" t="s">
        <v>65</v>
      </c>
      <c r="J26" s="18">
        <v>5654.92</v>
      </c>
      <c r="K26" s="18">
        <v>0</v>
      </c>
      <c r="L26" s="18">
        <v>9189.25</v>
      </c>
      <c r="M26" s="18">
        <v>5937.65</v>
      </c>
      <c r="N26" s="18">
        <v>3251.6000000000004</v>
      </c>
    </row>
    <row r="27" spans="1:14" s="1" customFormat="1" x14ac:dyDescent="0.25">
      <c r="A27" s="19" t="s">
        <v>68</v>
      </c>
      <c r="B27" s="12"/>
      <c r="C27" s="12"/>
      <c r="D27" s="12"/>
      <c r="E27" s="13"/>
      <c r="F27" s="26" t="s">
        <v>66</v>
      </c>
      <c r="G27" s="15" t="s">
        <v>67</v>
      </c>
      <c r="H27" s="16" t="s">
        <v>69</v>
      </c>
      <c r="I27" s="25" t="s">
        <v>70</v>
      </c>
      <c r="J27" s="18">
        <v>22476.31</v>
      </c>
      <c r="K27" s="18">
        <v>0</v>
      </c>
      <c r="L27" s="18">
        <v>34376.31</v>
      </c>
      <c r="M27" s="18">
        <v>34376.31</v>
      </c>
      <c r="N27" s="18">
        <v>0</v>
      </c>
    </row>
    <row r="28" spans="1:14" s="1" customFormat="1" x14ac:dyDescent="0.25">
      <c r="A28" s="19" t="s">
        <v>68</v>
      </c>
      <c r="B28" s="12"/>
      <c r="C28" s="12"/>
      <c r="D28" s="12"/>
      <c r="E28" s="13"/>
      <c r="F28" s="26" t="s">
        <v>66</v>
      </c>
      <c r="G28" s="15" t="s">
        <v>71</v>
      </c>
      <c r="H28" s="16" t="s">
        <v>69</v>
      </c>
      <c r="I28" s="25" t="s">
        <v>70</v>
      </c>
      <c r="J28" s="18">
        <v>57443.360000000001</v>
      </c>
      <c r="K28" s="18">
        <v>21600</v>
      </c>
      <c r="L28" s="18">
        <v>108563.36</v>
      </c>
      <c r="M28" s="18">
        <v>108563.36</v>
      </c>
      <c r="N28" s="18">
        <v>0</v>
      </c>
    </row>
    <row r="29" spans="1:14" s="1" customFormat="1" ht="15" x14ac:dyDescent="0.25">
      <c r="A29" s="19" t="s">
        <v>72</v>
      </c>
      <c r="B29" s="12"/>
      <c r="C29" s="12"/>
      <c r="D29" s="12"/>
      <c r="E29" s="13"/>
      <c r="F29" s="26" t="s">
        <v>66</v>
      </c>
      <c r="G29" s="15" t="s">
        <v>73</v>
      </c>
      <c r="H29" s="16" t="s">
        <v>74</v>
      </c>
      <c r="I29" s="28" t="s">
        <v>75</v>
      </c>
      <c r="J29" s="18">
        <v>0</v>
      </c>
      <c r="K29" s="18">
        <v>0</v>
      </c>
      <c r="L29" s="18">
        <v>20000</v>
      </c>
      <c r="M29" s="18">
        <v>9026</v>
      </c>
      <c r="N29" s="18">
        <v>17640.669999999998</v>
      </c>
    </row>
    <row r="30" spans="1:14" s="24" customFormat="1" x14ac:dyDescent="0.25">
      <c r="A30" s="19" t="s">
        <v>76</v>
      </c>
      <c r="B30" s="20"/>
      <c r="C30" s="20"/>
      <c r="D30" s="20"/>
      <c r="E30" s="21"/>
      <c r="F30" s="22" t="s">
        <v>48</v>
      </c>
      <c r="G30" s="23" t="s">
        <v>77</v>
      </c>
      <c r="H30" s="16" t="s">
        <v>16</v>
      </c>
      <c r="I30" s="17" t="s">
        <v>78</v>
      </c>
      <c r="J30" s="18">
        <v>0</v>
      </c>
      <c r="K30" s="18">
        <v>2536.87</v>
      </c>
      <c r="L30" s="18">
        <v>8853.4500000000007</v>
      </c>
      <c r="M30" s="18">
        <v>1926.76</v>
      </c>
      <c r="N30" s="18">
        <v>6926.6900000000005</v>
      </c>
    </row>
    <row r="31" spans="1:14" s="1" customFormat="1" x14ac:dyDescent="0.25">
      <c r="A31" s="19" t="s">
        <v>79</v>
      </c>
      <c r="B31" s="12"/>
      <c r="C31" s="12"/>
      <c r="D31" s="12"/>
      <c r="E31" s="13"/>
      <c r="F31" s="26" t="s">
        <v>48</v>
      </c>
      <c r="G31" s="15" t="s">
        <v>80</v>
      </c>
      <c r="H31" s="16" t="s">
        <v>16</v>
      </c>
      <c r="I31" s="17" t="s">
        <v>81</v>
      </c>
      <c r="J31" s="18">
        <v>12902.29</v>
      </c>
      <c r="K31" s="18">
        <v>0</v>
      </c>
      <c r="L31" s="18">
        <v>16127.86</v>
      </c>
      <c r="M31" s="18">
        <v>13033.32</v>
      </c>
      <c r="N31" s="18">
        <v>3094.5400000000009</v>
      </c>
    </row>
    <row r="32" spans="1:14" s="1" customFormat="1" ht="13.5" customHeight="1" x14ac:dyDescent="0.25">
      <c r="A32" s="19" t="s">
        <v>82</v>
      </c>
      <c r="B32" s="12"/>
      <c r="C32" s="12"/>
      <c r="D32" s="12"/>
      <c r="E32" s="13"/>
      <c r="F32" s="14" t="s">
        <v>48</v>
      </c>
      <c r="G32" s="15" t="s">
        <v>83</v>
      </c>
      <c r="H32" s="16" t="s">
        <v>16</v>
      </c>
      <c r="I32" s="17" t="s">
        <v>84</v>
      </c>
      <c r="J32" s="18">
        <v>0</v>
      </c>
      <c r="K32" s="18">
        <v>0</v>
      </c>
      <c r="L32" s="18">
        <v>17703.439999999999</v>
      </c>
      <c r="M32" s="18">
        <v>4414.6400000000003</v>
      </c>
      <c r="N32" s="18">
        <v>13288.8</v>
      </c>
    </row>
    <row r="33" spans="1:18" s="1" customFormat="1" x14ac:dyDescent="0.25">
      <c r="A33" s="19" t="s">
        <v>85</v>
      </c>
      <c r="B33" s="12"/>
      <c r="C33" s="12"/>
      <c r="D33" s="12"/>
      <c r="E33" s="13"/>
      <c r="F33" s="26" t="s">
        <v>48</v>
      </c>
      <c r="G33" s="15" t="s">
        <v>86</v>
      </c>
      <c r="H33" s="16" t="s">
        <v>16</v>
      </c>
      <c r="I33" s="17" t="s">
        <v>87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88</v>
      </c>
      <c r="B35" s="2"/>
      <c r="C35" s="2"/>
      <c r="D35" s="2" t="s">
        <v>89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90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91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92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93</v>
      </c>
      <c r="B41" s="2"/>
      <c r="C41" s="2"/>
      <c r="D41" s="2"/>
      <c r="E41" s="2"/>
      <c r="F41" s="3"/>
      <c r="G41" s="4"/>
      <c r="H41" s="2"/>
      <c r="I41" s="32" t="s">
        <v>94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95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96</v>
      </c>
    </row>
    <row r="44" spans="1:18" x14ac:dyDescent="0.25">
      <c r="A44" s="30" t="s">
        <v>97</v>
      </c>
    </row>
    <row r="46" spans="1:18" s="1" customFormat="1" x14ac:dyDescent="0.25">
      <c r="A46" s="5" t="s">
        <v>98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1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23" r:id="rId11" display="utipedi.hmi@igh.org.br"/>
    <hyperlink ref="I32" r:id="rId12" display="ccirurgico.hmi@igh.org.br"/>
    <hyperlink ref="I30" r:id="rId13" display="bcoleite.hmi@igh.org.br"/>
    <hyperlink ref="I15" r:id="rId14" display="utimaterna.hmi@igh.org.br"/>
    <hyperlink ref="I10" r:id="rId15" display="laryssa.barbosa@igh.org.br"/>
    <hyperlink ref="I20" r:id="rId16"/>
    <hyperlink ref="I29" r:id="rId17"/>
    <hyperlink ref="I26" r:id="rId18"/>
    <hyperlink ref="I24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26 F27:F33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1.xml"/><Relationship Id="rId1" Type="http://schemas.openxmlformats.org/package/2006/relationships/digital-signature/signature" Target="sig2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RjHqsxFqCNSbn2m1RACXddrjY7g3yWuHebQFOUITMkg=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hvymd5UG5juDFaxfQNqlhbZvFz7H/WtNUfdQtBbqAE8=</DigestValue>
    </Reference>
  </SignedInfo>
  <SignatureValue>7tCX4OWf7hmypZ4ps8dllCLgMA1PsQ/ezs0vlz4zbpDNnW6S34KHXXRrP9XEleD6WzGN2swJeX1m
kaGm5RlzT+paF8QonX+PZf/Yf6lkucYmTcV/H1x3W4J62ZKzaW+p3xi3AS8rWK/3fylqFpLxNc9v
UAssLIcuqOxeMmcuC9zrFBQckDKe8egkGAv0r/OELBSxjgL3kTe6+oUG6AyT/VVYJQMmgefGGM7y
tZxacFY91ckp+ZhJ4BuEMIVTxxTBMwVKOd/88OW/GGtxcCHDkJgxej8x6S5oWGiaofHcqArnnm2v
1XyJauP3PwkTwrOt7JsMyZMVqZm/WyX9XWnWOw==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50q638kPxneu1w9fxoL1rLd8uMJA8qWZ3igTrHWeOyA=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Z4urnPJd09fk0H34qJTA05dy+8dHyisDEoHY/ZPZgBo=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ohfyj3CbDvHRG4Cj1JYNMyMNgePPw2takAPWqqK5dSg=</DigestValue>
      </Reference>
      <Reference URI="/xl/worksheets/sheet1.xml?ContentType=application/vnd.openxmlformats-officedocument.spreadsheetml.worksheet+xml">
        <DigestMethod Algorithm="http://www.w3.org/2001/04/xmlenc#sha256"/>
        <DigestValue>HYq8qrqf+te2LAZgvJ/JDgc2TzKi3OYZ9RjeWmG9nfQ=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2022-02-02T11:48:58Z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2022-02-02T11:48:58Z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pEcliXDm7H1gtxi5JzeVwrFnV4PGaGd3BH8op8wUo+g=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HLZjHVpNArPX+N14wlDjOU5n+Xa4CKFDaMsDhF1foBg=</DigestValue>
    </Reference>
  </SignedInfo>
  <SignatureValue>6IWrtvgH9O6mLo6fgsOyl7+pMa6jUc7TY/JYZUYZT+WlINCpe0DBs9IIln9n5n8Fe5JCXmK2KIVA
9/8qaszzl1gX3nXX9I0qFw6EHRfE1dPYFUFyb1LbYtKlEyto86NRalbsJ3G87ADY75Fahpvm7gmX
xvrcgjH+EmI+LkcGgp2qiqUUjsgbEhZRs0BFJogS1oO4DW3ilyjQhwNL19WopLAfza2wm5R/5Uxg
a+Aa6+5tEiEwg08hjjVIbIQ5wiTgE9i9W6WOAKMUQggeumoN4xtGs+GcezjW0lcEaTZngYgq6RFE
78dJm4K/uPZc6EuKQLA5TCciuvHGPhMI9r6W0w==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SgAOmprZlBjbYHLX9i5mXs4S5OkD3pryVPJmtQDDTu8=</DigestValue>
      </Reference>
      <Reference URI="/xl/styles.xml?ContentType=application/vnd.openxmlformats-officedocument.spreadsheetml.styles+xml">
        <DigestMethod Algorithm="http://www.w3.org/2001/04/xmlenc#sha256"/>
        <DigestValue>8h2EB8t/2M62crfBRir9yEXOmvpFu03YVpJaWGLHKeg=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dyMRT0LPTQNsAw4pzha4uDNEkWWEVC/lOcRNVrntZmo=</DigestValue>
      </Reference>
      <Reference URI="/xl/worksheets/sheet1.xml?ContentType=application/vnd.openxmlformats-officedocument.spreadsheetml.worksheet+xml">
        <DigestMethod Algorithm="http://www.w3.org/2001/04/xmlenc#sha256"/>
        <DigestValue>Qj1prhAgI9EtWcOVWhllJgjvRejpNKC7IJbOvtv47A0=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2022-02-02T11:51:04Z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2022-02-02T11:51:04Z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2022-02-02T11:47:48Z</dcterms:created>
  <dcterms:modified xsi:type="dcterms:W3CDTF">2023-08-12T10:08:15Z</dcterms:modified>
</cp:coreProperties>
</file>