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HMI!$A$1:$N$77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<sst xmlns="http://schemas.openxmlformats.org/spreadsheetml/2006/main" count="256" uniqueCount="191">
  <si>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</si>
  <si>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</si>
  <si>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</si>
  <si>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</si>
  <si>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</si>
  <si>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</si>
  <si>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</si>
  <si>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</si>
  <si>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</si>
  <si>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</si>
  <si>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</si>
  <si>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</si>
  <si>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</si>
  <si>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</si>
  <si>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</si>
  <si>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</si>
  <si>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</si>
  <si>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</si>
  <si>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</si>
  <si>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</si>
  <si>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</si>
  <si>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</si>
  <si>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</si>
  <si>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</si>
  <si>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</si>
  <si>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</si>
  <si>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</si>
  <si>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VAGO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</si>
  <si>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</si>
  <si>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</si>
  <si>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</si>
  <si>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</si>
  <si>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</si>
  <si>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</si>
  <si>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</si>
  <si>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</si>
  <si>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</si>
  <si>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</si>
  <si>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</si>
  <si>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PEDRO AMERICO DE CARVALHO MURICY FILHO</t>
  </si>
  <si>
    <t>GERENCIA OPERACIONAL</t>
  </si>
  <si>
    <t>pedro.muricy@igh.org.br</t>
  </si>
  <si>
    <t>SARA DE ALMEIDA BARBOSA</t>
  </si>
  <si>
    <t>DIRETORIA TECNICA</t>
  </si>
  <si>
    <t>diretoriatecnica.hmi@igh.org.br</t>
  </si>
  <si>
    <t>MAURICIO DE ALMEIDA GIESTA</t>
  </si>
  <si>
    <t>TECNOLOGIA DA INFORMAÇÃO</t>
  </si>
  <si>
    <t>ti.hmi@igh.org.br</t>
  </si>
  <si>
    <t>ARILENE DE JESUS MELO</t>
  </si>
  <si>
    <t>FATURAMENTO</t>
  </si>
  <si>
    <t>faturamento.hmi@igh.org.br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</si>
  <si>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</si>
  <si>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</si>
  <si>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</si>
  <si>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</si>
  <si>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</si>
  <si>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</si>
  <si>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</si>
  <si>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</si>
  <si>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KENTIS SERVICO DE ALIMENTACAO LTDA</t>
  </si>
  <si>
    <t>(62) 3094-6339</t>
  </si>
  <si>
    <t>KELVIN CARLOS SILVA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</si>
  <si>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</si>
  <si>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</si>
  <si>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</si>
  <si>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</si>
  <si>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</si>
  <si>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</si>
  <si>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</si>
  <si>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</si>
  <si>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</si>
  <si>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BARBARA LETICIA BORGES MEDEIROS</t>
  </si>
  <si>
    <t>RESIDUOS E HIGIENIZAÇAO</t>
  </si>
  <si>
    <t>residuo.hmi@igh.org.br</t>
  </si>
  <si>
    <t>ANTONIO MARQUES RIBEIRO DA SILVA</t>
  </si>
  <si>
    <t>MANUTENÇÃO PREDIAL</t>
  </si>
  <si>
    <t>manutencao.hmi@igh.org.br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</si>
  <si>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</si>
  <si>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</si>
  <si>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</si>
  <si>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</si>
  <si>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</si>
  <si>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</si>
  <si>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</si>
  <si>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HENRIQUE COELHO DA SILVA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</si>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</sst>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hyperlink" Target="mailto:atendimento@senzala.com.br" TargetMode="Externa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diretoriatecnica.hmi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manutencao.hmi@igh.org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pedro.muricy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7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5" width="24.5703125" style="3" customWidth="1"/>
    <col min="6" max="6" width="10" style="4" bestFit="1" customWidth="1"/>
    <col min="7" max="7" width="71.140625" style="5" bestFit="1" customWidth="1"/>
    <col min="8" max="8" width="17.28515625" style="3" bestFit="1" customWidth="1"/>
    <col min="9" max="9" width="36.7109375" style="3" bestFit="1" customWidth="1"/>
    <col min="10" max="14" width="12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43831</v>
      </c>
    </row>
    <row r="11" spans="1:18" ht="51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18216.060000000001</v>
      </c>
      <c r="M12" s="20">
        <v>4470.1899999999996</v>
      </c>
      <c r="N12" s="20">
        <v>13745.87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378.3</v>
      </c>
      <c r="M13" s="20">
        <v>122.12</v>
      </c>
      <c r="N13" s="20">
        <v>256.18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5389.37</v>
      </c>
      <c r="M14" s="20">
        <v>1082.26</v>
      </c>
      <c r="N14" s="20">
        <v>4307.1099999999997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5786.83</v>
      </c>
      <c r="M15" s="20">
        <v>1183.51</v>
      </c>
      <c r="N15" s="20">
        <v>4603.32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8"/>
      <c r="G17" s="26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2186.7800000000002</v>
      </c>
      <c r="M17" s="20">
        <v>309.43</v>
      </c>
      <c r="N17" s="20">
        <v>1877.35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25"/>
      <c r="G18" s="29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7128.02</v>
      </c>
      <c r="M18" s="20">
        <v>1502.4700000000003</v>
      </c>
      <c r="N18" s="20">
        <v>5625.55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1279.73</v>
      </c>
      <c r="K19" s="20">
        <v>0</v>
      </c>
      <c r="L19" s="20">
        <v>14168.3</v>
      </c>
      <c r="M19" s="20">
        <v>4474.6799999999985</v>
      </c>
      <c r="N19" s="20">
        <v>9693.6200000000008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11416.39</v>
      </c>
      <c r="M20" s="20">
        <v>3584.39</v>
      </c>
      <c r="N20" s="20">
        <v>7832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21600</v>
      </c>
      <c r="M21" s="20">
        <v>5557.19</v>
      </c>
      <c r="N21" s="20">
        <v>16042.81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9652.77</v>
      </c>
      <c r="M22" s="20">
        <v>2271.6999999999998</v>
      </c>
      <c r="N22" s="20">
        <v>7381.07</v>
      </c>
    </row>
    <row r="23" spans="1:14" s="27" customFormat="1" x14ac:dyDescent="0.25">
      <c r="A23" s="22" t="s">
        <v>48</v>
      </c>
      <c r="B23" s="23"/>
      <c r="C23" s="23"/>
      <c r="D23" s="23"/>
      <c r="E23" s="24"/>
      <c r="F23" s="25"/>
      <c r="G23" s="26" t="s">
        <v>49</v>
      </c>
      <c r="H23" s="18" t="s">
        <v>16</v>
      </c>
      <c r="I23" s="19" t="s">
        <v>50</v>
      </c>
      <c r="J23" s="20">
        <v>0</v>
      </c>
      <c r="K23" s="20">
        <v>0</v>
      </c>
      <c r="L23" s="20">
        <v>1432.88</v>
      </c>
      <c r="M23" s="20">
        <v>110.74</v>
      </c>
      <c r="N23" s="20">
        <v>1322.14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0</v>
      </c>
      <c r="K24" s="20">
        <v>0</v>
      </c>
      <c r="L24" s="20">
        <v>5118.28</v>
      </c>
      <c r="M24" s="20">
        <v>951.81</v>
      </c>
      <c r="N24" s="20">
        <v>4166.47</v>
      </c>
    </row>
    <row r="25" spans="1:14" s="27" customFormat="1" x14ac:dyDescent="0.25">
      <c r="A25" s="22" t="s">
        <v>54</v>
      </c>
      <c r="B25" s="23"/>
      <c r="C25" s="23"/>
      <c r="D25" s="23"/>
      <c r="E25" s="24"/>
      <c r="F25" s="25" t="s">
        <v>55</v>
      </c>
      <c r="G25" s="26" t="s">
        <v>56</v>
      </c>
      <c r="H25" s="18" t="s">
        <v>57</v>
      </c>
      <c r="I25" s="30" t="s">
        <v>58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4" s="27" customFormat="1" x14ac:dyDescent="0.25">
      <c r="A26" s="22" t="s">
        <v>59</v>
      </c>
      <c r="B26" s="23"/>
      <c r="C26" s="23"/>
      <c r="D26" s="23"/>
      <c r="E26" s="24"/>
      <c r="F26" s="25" t="s">
        <v>55</v>
      </c>
      <c r="G26" s="26" t="s">
        <v>56</v>
      </c>
      <c r="H26" s="18" t="s">
        <v>60</v>
      </c>
      <c r="I26" s="30"/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s="27" customFormat="1" x14ac:dyDescent="0.25">
      <c r="A27" s="22" t="s">
        <v>61</v>
      </c>
      <c r="B27" s="23"/>
      <c r="C27" s="23"/>
      <c r="D27" s="23"/>
      <c r="E27" s="24"/>
      <c r="F27" s="25"/>
      <c r="G27" s="26" t="s">
        <v>62</v>
      </c>
      <c r="H27" s="18" t="s">
        <v>16</v>
      </c>
      <c r="I27" s="19" t="s">
        <v>63</v>
      </c>
      <c r="J27" s="20">
        <v>0</v>
      </c>
      <c r="K27" s="20">
        <v>0</v>
      </c>
      <c r="L27" s="20">
        <v>6233.5</v>
      </c>
      <c r="M27" s="20">
        <v>1502.85</v>
      </c>
      <c r="N27" s="20">
        <v>4730.6499999999996</v>
      </c>
    </row>
    <row r="28" spans="1:14" s="2" customFormat="1" x14ac:dyDescent="0.25">
      <c r="A28" s="13" t="s">
        <v>64</v>
      </c>
      <c r="B28" s="14"/>
      <c r="C28" s="14"/>
      <c r="D28" s="14"/>
      <c r="E28" s="15"/>
      <c r="F28" s="21"/>
      <c r="G28" s="17" t="s">
        <v>65</v>
      </c>
      <c r="H28" s="18" t="s">
        <v>16</v>
      </c>
      <c r="I28" s="19" t="s">
        <v>66</v>
      </c>
      <c r="J28" s="20">
        <v>1689.24</v>
      </c>
      <c r="K28" s="20">
        <v>0</v>
      </c>
      <c r="L28" s="20">
        <v>7504.8</v>
      </c>
      <c r="M28" s="20">
        <v>2063.13</v>
      </c>
      <c r="N28" s="20">
        <v>5441.67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5" t="s">
        <v>68</v>
      </c>
      <c r="G29" s="17" t="s">
        <v>69</v>
      </c>
      <c r="H29" s="18" t="s">
        <v>16</v>
      </c>
      <c r="I29" s="19" t="s">
        <v>70</v>
      </c>
      <c r="J29" s="20">
        <v>0</v>
      </c>
      <c r="K29" s="20">
        <v>0</v>
      </c>
      <c r="L29" s="20">
        <v>5362.28</v>
      </c>
      <c r="M29" s="20">
        <v>1032.9000000000001</v>
      </c>
      <c r="N29" s="20">
        <v>4329.38</v>
      </c>
    </row>
    <row r="30" spans="1:14" s="27" customFormat="1" x14ac:dyDescent="0.25">
      <c r="A30" s="22" t="s">
        <v>71</v>
      </c>
      <c r="B30" s="23"/>
      <c r="C30" s="23"/>
      <c r="D30" s="23"/>
      <c r="E30" s="24"/>
      <c r="F30" s="25" t="s">
        <v>68</v>
      </c>
      <c r="G30" s="26" t="s">
        <v>72</v>
      </c>
      <c r="H30" s="18" t="s">
        <v>16</v>
      </c>
      <c r="I30" s="30" t="s">
        <v>73</v>
      </c>
      <c r="J30" s="20">
        <v>0</v>
      </c>
      <c r="K30" s="20">
        <v>0</v>
      </c>
      <c r="L30" s="20">
        <v>5190.6400000000003</v>
      </c>
      <c r="M30" s="20">
        <v>974.26</v>
      </c>
      <c r="N30" s="20">
        <v>4216.38</v>
      </c>
    </row>
    <row r="31" spans="1:14" s="27" customFormat="1" x14ac:dyDescent="0.25">
      <c r="A31" s="22" t="s">
        <v>74</v>
      </c>
      <c r="B31" s="23"/>
      <c r="C31" s="23"/>
      <c r="D31" s="23"/>
      <c r="E31" s="24"/>
      <c r="F31" s="25"/>
      <c r="G31" s="26" t="s">
        <v>75</v>
      </c>
      <c r="H31" s="18" t="s">
        <v>16</v>
      </c>
      <c r="I31" s="30" t="s">
        <v>76</v>
      </c>
      <c r="J31" s="20">
        <v>0</v>
      </c>
      <c r="K31" s="20">
        <v>0</v>
      </c>
      <c r="L31" s="20">
        <v>2259.17</v>
      </c>
      <c r="M31" s="20">
        <v>214.7</v>
      </c>
      <c r="N31" s="20">
        <v>2044.47</v>
      </c>
    </row>
    <row r="32" spans="1:14" s="27" customFormat="1" x14ac:dyDescent="0.25">
      <c r="A32" s="22" t="s">
        <v>77</v>
      </c>
      <c r="B32" s="23"/>
      <c r="C32" s="23"/>
      <c r="D32" s="23"/>
      <c r="E32" s="24"/>
      <c r="F32" s="25" t="s">
        <v>55</v>
      </c>
      <c r="G32" s="26" t="s">
        <v>78</v>
      </c>
      <c r="H32" s="18" t="s">
        <v>79</v>
      </c>
      <c r="I32" s="30" t="s">
        <v>80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1:14" s="2" customFormat="1" x14ac:dyDescent="0.25">
      <c r="A33" s="13" t="s">
        <v>81</v>
      </c>
      <c r="B33" s="14"/>
      <c r="C33" s="14"/>
      <c r="D33" s="14"/>
      <c r="E33" s="15"/>
      <c r="F33" s="16"/>
      <c r="G33" s="17" t="s">
        <v>82</v>
      </c>
      <c r="H33" s="18" t="s">
        <v>16</v>
      </c>
      <c r="I33" s="19" t="s">
        <v>83</v>
      </c>
      <c r="J33" s="20">
        <v>0</v>
      </c>
      <c r="K33" s="20">
        <v>0</v>
      </c>
      <c r="L33" s="20">
        <v>4312.03</v>
      </c>
      <c r="M33" s="20">
        <v>701.67</v>
      </c>
      <c r="N33" s="20">
        <v>3610.36</v>
      </c>
    </row>
    <row r="34" spans="1:14" s="27" customFormat="1" x14ac:dyDescent="0.25">
      <c r="A34" s="22" t="s">
        <v>84</v>
      </c>
      <c r="B34" s="23"/>
      <c r="C34" s="23"/>
      <c r="D34" s="23"/>
      <c r="E34" s="24"/>
      <c r="F34" s="28"/>
      <c r="G34" s="26" t="s">
        <v>85</v>
      </c>
      <c r="H34" s="18" t="s">
        <v>16</v>
      </c>
      <c r="I34" s="30" t="s">
        <v>86</v>
      </c>
      <c r="J34" s="20">
        <v>0</v>
      </c>
      <c r="K34" s="20">
        <v>0</v>
      </c>
      <c r="L34" s="20">
        <v>4109.8</v>
      </c>
      <c r="M34" s="20">
        <v>617.49</v>
      </c>
      <c r="N34" s="20">
        <v>3492.31</v>
      </c>
    </row>
    <row r="35" spans="1:14" s="2" customFormat="1" x14ac:dyDescent="0.25">
      <c r="A35" s="13" t="s">
        <v>87</v>
      </c>
      <c r="B35" s="14"/>
      <c r="C35" s="14"/>
      <c r="D35" s="14"/>
      <c r="E35" s="15"/>
      <c r="F35" s="16"/>
      <c r="G35" s="17" t="s">
        <v>88</v>
      </c>
      <c r="H35" s="18" t="s">
        <v>16</v>
      </c>
      <c r="I35" s="19" t="s">
        <v>89</v>
      </c>
      <c r="J35" s="20">
        <v>1551.98</v>
      </c>
      <c r="K35" s="20">
        <v>0</v>
      </c>
      <c r="L35" s="20">
        <v>6955.77</v>
      </c>
      <c r="M35" s="20">
        <v>3463.3200000000006</v>
      </c>
      <c r="N35" s="20">
        <v>3492.45</v>
      </c>
    </row>
    <row r="36" spans="1:14" s="27" customFormat="1" x14ac:dyDescent="0.25">
      <c r="A36" s="22" t="s">
        <v>90</v>
      </c>
      <c r="B36" s="23"/>
      <c r="C36" s="23"/>
      <c r="D36" s="23"/>
      <c r="E36" s="24"/>
      <c r="F36" s="25"/>
      <c r="G36" s="26" t="s">
        <v>91</v>
      </c>
      <c r="H36" s="18" t="s">
        <v>16</v>
      </c>
      <c r="I36" s="19" t="s">
        <v>92</v>
      </c>
      <c r="J36" s="20">
        <v>0</v>
      </c>
      <c r="K36" s="20">
        <v>0</v>
      </c>
      <c r="L36" s="20">
        <v>9181.5300000000007</v>
      </c>
      <c r="M36" s="20">
        <v>3093.4100000000008</v>
      </c>
      <c r="N36" s="20">
        <v>6088.12</v>
      </c>
    </row>
    <row r="37" spans="1:14" s="27" customFormat="1" x14ac:dyDescent="0.25">
      <c r="A37" s="22" t="s">
        <v>93</v>
      </c>
      <c r="B37" s="23"/>
      <c r="C37" s="23"/>
      <c r="D37" s="23"/>
      <c r="E37" s="24"/>
      <c r="F37" s="25"/>
      <c r="G37" s="26" t="s">
        <v>94</v>
      </c>
      <c r="H37" s="18" t="s">
        <v>16</v>
      </c>
      <c r="I37" s="19" t="s">
        <v>95</v>
      </c>
      <c r="J37" s="20">
        <v>0</v>
      </c>
      <c r="K37" s="20">
        <v>0</v>
      </c>
      <c r="L37" s="20">
        <v>5786.83</v>
      </c>
      <c r="M37" s="20">
        <v>1223.26</v>
      </c>
      <c r="N37" s="20">
        <v>4563.57</v>
      </c>
    </row>
    <row r="38" spans="1:14" s="2" customFormat="1" x14ac:dyDescent="0.25">
      <c r="A38" s="13" t="s">
        <v>96</v>
      </c>
      <c r="B38" s="14"/>
      <c r="C38" s="14"/>
      <c r="D38" s="14"/>
      <c r="E38" s="15"/>
      <c r="F38" s="21"/>
      <c r="G38" s="17" t="s">
        <v>97</v>
      </c>
      <c r="H38" s="18" t="s">
        <v>16</v>
      </c>
      <c r="I38" s="19" t="s">
        <v>98</v>
      </c>
      <c r="J38" s="20">
        <v>0</v>
      </c>
      <c r="K38" s="20">
        <v>0</v>
      </c>
      <c r="L38" s="20">
        <v>5786.83</v>
      </c>
      <c r="M38" s="20">
        <v>1183.51</v>
      </c>
      <c r="N38" s="20">
        <v>4603.32</v>
      </c>
    </row>
    <row r="39" spans="1:14" s="2" customFormat="1" x14ac:dyDescent="0.25">
      <c r="A39" s="13" t="s">
        <v>99</v>
      </c>
      <c r="B39" s="14"/>
      <c r="C39" s="14"/>
      <c r="D39" s="14"/>
      <c r="E39" s="15"/>
      <c r="F39" s="21"/>
      <c r="G39" s="17" t="s">
        <v>100</v>
      </c>
      <c r="H39" s="18" t="s">
        <v>16</v>
      </c>
      <c r="I39" s="19" t="s">
        <v>98</v>
      </c>
      <c r="J39" s="20">
        <v>0</v>
      </c>
      <c r="K39" s="20">
        <v>0</v>
      </c>
      <c r="L39" s="20">
        <v>8882.7999999999993</v>
      </c>
      <c r="M39" s="20">
        <v>2672.4499999999989</v>
      </c>
      <c r="N39" s="20">
        <v>6210.35</v>
      </c>
    </row>
    <row r="40" spans="1:14" s="2" customFormat="1" x14ac:dyDescent="0.25">
      <c r="A40" s="13" t="s">
        <v>101</v>
      </c>
      <c r="B40" s="14"/>
      <c r="C40" s="14"/>
      <c r="D40" s="14"/>
      <c r="E40" s="15"/>
      <c r="F40" s="16"/>
      <c r="G40" s="17" t="s">
        <v>102</v>
      </c>
      <c r="H40" s="18" t="s">
        <v>16</v>
      </c>
      <c r="I40" s="19" t="s">
        <v>103</v>
      </c>
      <c r="J40" s="20">
        <v>724.39</v>
      </c>
      <c r="K40" s="20">
        <v>0</v>
      </c>
      <c r="L40" s="20">
        <v>6441.76</v>
      </c>
      <c r="M40" s="20">
        <v>2051.9800000000005</v>
      </c>
      <c r="N40" s="20">
        <v>4389.78</v>
      </c>
    </row>
    <row r="41" spans="1:14" s="2" customFormat="1" x14ac:dyDescent="0.25">
      <c r="A41" s="13" t="s">
        <v>104</v>
      </c>
      <c r="B41" s="14"/>
      <c r="C41" s="14"/>
      <c r="D41" s="14"/>
      <c r="E41" s="15"/>
      <c r="F41" s="16"/>
      <c r="G41" s="17" t="s">
        <v>105</v>
      </c>
      <c r="H41" s="18" t="s">
        <v>16</v>
      </c>
      <c r="I41" s="19" t="s">
        <v>106</v>
      </c>
      <c r="J41" s="20">
        <v>0</v>
      </c>
      <c r="K41" s="20">
        <v>0</v>
      </c>
      <c r="L41" s="20">
        <v>5786.83</v>
      </c>
      <c r="M41" s="20">
        <v>1223.26</v>
      </c>
      <c r="N41" s="20">
        <v>4563.57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16"/>
      <c r="G42" s="17" t="s">
        <v>108</v>
      </c>
      <c r="H42" s="18" t="s">
        <v>16</v>
      </c>
      <c r="I42" s="19" t="s">
        <v>109</v>
      </c>
      <c r="J42" s="20">
        <v>0</v>
      </c>
      <c r="K42" s="20">
        <v>0</v>
      </c>
      <c r="L42" s="20">
        <v>5169.3999999999996</v>
      </c>
      <c r="M42" s="20">
        <v>2131.7199999999998</v>
      </c>
      <c r="N42" s="20">
        <v>3037.68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16"/>
      <c r="G43" s="17" t="s">
        <v>111</v>
      </c>
      <c r="H43" s="18" t="s">
        <v>16</v>
      </c>
      <c r="I43" s="19" t="s">
        <v>112</v>
      </c>
      <c r="J43" s="20">
        <v>0</v>
      </c>
      <c r="K43" s="20">
        <v>0</v>
      </c>
      <c r="L43" s="20">
        <v>5588.1</v>
      </c>
      <c r="M43" s="20">
        <v>1113.01</v>
      </c>
      <c r="N43" s="20">
        <v>4475.09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5786.83</v>
      </c>
      <c r="M44" s="20">
        <v>1223.26</v>
      </c>
      <c r="N44" s="20">
        <v>4563.57</v>
      </c>
    </row>
    <row r="45" spans="1:14" s="2" customFormat="1" x14ac:dyDescent="0.25">
      <c r="A45" s="13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7650.44</v>
      </c>
      <c r="K45" s="20">
        <v>0</v>
      </c>
      <c r="L45" s="20">
        <v>7679.21</v>
      </c>
      <c r="M45" s="20">
        <v>7679.21</v>
      </c>
      <c r="N45" s="20">
        <v>0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16"/>
      <c r="G46" s="17" t="s">
        <v>120</v>
      </c>
      <c r="H46" s="18" t="s">
        <v>16</v>
      </c>
      <c r="I46" s="19" t="s">
        <v>109</v>
      </c>
      <c r="J46" s="20">
        <v>0</v>
      </c>
      <c r="K46" s="20">
        <v>0</v>
      </c>
      <c r="L46" s="20">
        <v>5309.88</v>
      </c>
      <c r="M46" s="20">
        <v>1014.31</v>
      </c>
      <c r="N46" s="20">
        <v>4295.57</v>
      </c>
    </row>
    <row r="47" spans="1:14" s="2" customFormat="1" x14ac:dyDescent="0.25">
      <c r="A47" s="13" t="s">
        <v>121</v>
      </c>
      <c r="B47" s="14"/>
      <c r="C47" s="14"/>
      <c r="D47" s="14"/>
      <c r="E47" s="15"/>
      <c r="F47" s="16"/>
      <c r="G47" s="17" t="s">
        <v>122</v>
      </c>
      <c r="H47" s="18" t="s">
        <v>16</v>
      </c>
      <c r="I47" s="19" t="s">
        <v>123</v>
      </c>
      <c r="J47" s="20">
        <v>0</v>
      </c>
      <c r="K47" s="20">
        <v>0</v>
      </c>
      <c r="L47" s="20">
        <v>5389.37</v>
      </c>
      <c r="M47" s="20">
        <v>1042.51</v>
      </c>
      <c r="N47" s="20">
        <v>4346.8599999999997</v>
      </c>
    </row>
    <row r="48" spans="1:14" s="27" customFormat="1" x14ac:dyDescent="0.25">
      <c r="A48" s="22" t="s">
        <v>124</v>
      </c>
      <c r="B48" s="23"/>
      <c r="C48" s="23"/>
      <c r="D48" s="23"/>
      <c r="E48" s="24"/>
      <c r="F48" s="25"/>
      <c r="G48" s="26" t="s">
        <v>125</v>
      </c>
      <c r="H48" s="18" t="s">
        <v>16</v>
      </c>
      <c r="I48" s="30" t="s">
        <v>123</v>
      </c>
      <c r="J48" s="31">
        <v>0</v>
      </c>
      <c r="K48" s="31">
        <v>0</v>
      </c>
      <c r="L48" s="31">
        <v>4241.47</v>
      </c>
      <c r="M48" s="31">
        <v>1002.6300000000001</v>
      </c>
      <c r="N48" s="31">
        <v>3238.84</v>
      </c>
    </row>
    <row r="49" spans="1:14" s="2" customFormat="1" x14ac:dyDescent="0.25">
      <c r="A49" s="13" t="s">
        <v>126</v>
      </c>
      <c r="B49" s="14"/>
      <c r="C49" s="14"/>
      <c r="D49" s="14"/>
      <c r="E49" s="15"/>
      <c r="F49" s="16"/>
      <c r="G49" s="17" t="s">
        <v>127</v>
      </c>
      <c r="H49" s="18" t="s">
        <v>16</v>
      </c>
      <c r="I49" s="19" t="s">
        <v>128</v>
      </c>
      <c r="J49" s="20">
        <v>0</v>
      </c>
      <c r="K49" s="20">
        <v>0</v>
      </c>
      <c r="L49" s="20">
        <v>5707.34</v>
      </c>
      <c r="M49" s="20">
        <v>1195.06</v>
      </c>
      <c r="N49" s="20">
        <v>4512.28</v>
      </c>
    </row>
    <row r="50" spans="1:14" s="27" customFormat="1" x14ac:dyDescent="0.25">
      <c r="A50" s="22" t="s">
        <v>129</v>
      </c>
      <c r="B50" s="23"/>
      <c r="C50" s="23"/>
      <c r="D50" s="23"/>
      <c r="E50" s="24"/>
      <c r="F50" s="28"/>
      <c r="G50" s="26" t="s">
        <v>130</v>
      </c>
      <c r="H50" s="18" t="s">
        <v>16</v>
      </c>
      <c r="I50" s="19" t="s">
        <v>131</v>
      </c>
      <c r="J50" s="20">
        <v>0</v>
      </c>
      <c r="K50" s="20">
        <v>0</v>
      </c>
      <c r="L50" s="20">
        <v>5786.83</v>
      </c>
      <c r="M50" s="20">
        <v>1223.26</v>
      </c>
      <c r="N50" s="20">
        <v>4563.57</v>
      </c>
    </row>
    <row r="51" spans="1:14" s="27" customFormat="1" x14ac:dyDescent="0.25">
      <c r="A51" s="22" t="s">
        <v>132</v>
      </c>
      <c r="B51" s="23"/>
      <c r="C51" s="23"/>
      <c r="D51" s="23"/>
      <c r="E51" s="24"/>
      <c r="F51" s="28"/>
      <c r="G51" s="32" t="s">
        <v>133</v>
      </c>
      <c r="H51" s="18" t="s">
        <v>16</v>
      </c>
      <c r="I51" s="30" t="s">
        <v>134</v>
      </c>
      <c r="J51" s="20">
        <v>1186.32</v>
      </c>
      <c r="K51" s="20">
        <v>7117.94</v>
      </c>
      <c r="L51" s="20">
        <v>16793.240000000002</v>
      </c>
      <c r="M51" s="20">
        <v>6916.0000000000018</v>
      </c>
      <c r="N51" s="20">
        <v>9877.24</v>
      </c>
    </row>
    <row r="52" spans="1:14" s="2" customFormat="1" x14ac:dyDescent="0.25">
      <c r="A52" s="13" t="s">
        <v>135</v>
      </c>
      <c r="B52" s="14"/>
      <c r="C52" s="14"/>
      <c r="D52" s="14"/>
      <c r="E52" s="15"/>
      <c r="F52" s="16"/>
      <c r="G52" s="17" t="s">
        <v>136</v>
      </c>
      <c r="H52" s="18" t="s">
        <v>16</v>
      </c>
      <c r="I52" s="30" t="s">
        <v>137</v>
      </c>
      <c r="J52" s="20">
        <v>0</v>
      </c>
      <c r="K52" s="20">
        <v>0</v>
      </c>
      <c r="L52" s="20">
        <v>4439.37</v>
      </c>
      <c r="M52" s="20">
        <v>741.18</v>
      </c>
      <c r="N52" s="20">
        <v>3698.19</v>
      </c>
    </row>
    <row r="53" spans="1:14" s="2" customFormat="1" x14ac:dyDescent="0.25">
      <c r="A53" s="13" t="s">
        <v>138</v>
      </c>
      <c r="B53" s="14"/>
      <c r="C53" s="14"/>
      <c r="D53" s="14"/>
      <c r="E53" s="15"/>
      <c r="F53" s="16"/>
      <c r="G53" s="17" t="s">
        <v>139</v>
      </c>
      <c r="H53" s="18" t="s">
        <v>16</v>
      </c>
      <c r="I53" s="30" t="s">
        <v>140</v>
      </c>
      <c r="J53" s="20">
        <v>2677.72</v>
      </c>
      <c r="K53" s="20">
        <v>0</v>
      </c>
      <c r="L53" s="20">
        <v>4652.54</v>
      </c>
      <c r="M53" s="20">
        <v>2948.5</v>
      </c>
      <c r="N53" s="20">
        <v>1704.04</v>
      </c>
    </row>
    <row r="54" spans="1:14" s="2" customFormat="1" x14ac:dyDescent="0.25">
      <c r="A54" s="13" t="s">
        <v>141</v>
      </c>
      <c r="B54" s="14"/>
      <c r="C54" s="14"/>
      <c r="D54" s="14"/>
      <c r="E54" s="15"/>
      <c r="F54" s="16"/>
      <c r="G54" s="17" t="s">
        <v>142</v>
      </c>
      <c r="H54" s="18" t="s">
        <v>16</v>
      </c>
      <c r="I54" s="19" t="s">
        <v>143</v>
      </c>
      <c r="J54" s="20">
        <v>0</v>
      </c>
      <c r="K54" s="20">
        <v>0</v>
      </c>
      <c r="L54" s="20">
        <v>11438.46</v>
      </c>
      <c r="M54" s="20">
        <v>2319.06</v>
      </c>
      <c r="N54" s="20">
        <v>9119.4</v>
      </c>
    </row>
    <row r="55" spans="1:14" s="2" customFormat="1" x14ac:dyDescent="0.25">
      <c r="A55" s="13" t="s">
        <v>144</v>
      </c>
      <c r="B55" s="14"/>
      <c r="C55" s="14"/>
      <c r="D55" s="14"/>
      <c r="E55" s="15"/>
      <c r="F55" s="16"/>
      <c r="G55" s="17" t="s">
        <v>145</v>
      </c>
      <c r="H55" s="18" t="s">
        <v>16</v>
      </c>
      <c r="I55" s="19" t="s">
        <v>146</v>
      </c>
      <c r="J55" s="20">
        <v>0</v>
      </c>
      <c r="K55" s="20">
        <v>0</v>
      </c>
      <c r="L55" s="20">
        <v>7381.59</v>
      </c>
      <c r="M55" s="20">
        <v>2130.5299999999997</v>
      </c>
      <c r="N55" s="20">
        <v>5251.06</v>
      </c>
    </row>
    <row r="56" spans="1:14" s="27" customFormat="1" x14ac:dyDescent="0.25">
      <c r="A56" s="22" t="s">
        <v>147</v>
      </c>
      <c r="B56" s="23"/>
      <c r="C56" s="23"/>
      <c r="D56" s="23"/>
      <c r="E56" s="24"/>
      <c r="F56" s="25"/>
      <c r="G56" s="26" t="s">
        <v>148</v>
      </c>
      <c r="H56" s="18" t="s">
        <v>16</v>
      </c>
      <c r="I56" s="19" t="s">
        <v>149</v>
      </c>
      <c r="J56" s="20">
        <v>863.89</v>
      </c>
      <c r="K56" s="20">
        <v>0</v>
      </c>
      <c r="L56" s="20">
        <v>7418.27</v>
      </c>
      <c r="M56" s="20">
        <v>2299.9700000000003</v>
      </c>
      <c r="N56" s="20">
        <v>5118.3</v>
      </c>
    </row>
    <row r="57" spans="1:14" s="27" customFormat="1" x14ac:dyDescent="0.25">
      <c r="A57" s="22" t="s">
        <v>150</v>
      </c>
      <c r="B57" s="23"/>
      <c r="C57" s="23"/>
      <c r="D57" s="23"/>
      <c r="E57" s="24"/>
      <c r="F57" s="25" t="s">
        <v>151</v>
      </c>
      <c r="G57" s="26" t="s">
        <v>152</v>
      </c>
      <c r="H57" s="18" t="s">
        <v>153</v>
      </c>
      <c r="I57" s="19" t="s">
        <v>154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</row>
    <row r="58" spans="1:14" s="2" customFormat="1" x14ac:dyDescent="0.25">
      <c r="A58" s="13" t="s">
        <v>155</v>
      </c>
      <c r="B58" s="14"/>
      <c r="C58" s="14"/>
      <c r="D58" s="14"/>
      <c r="E58" s="15"/>
      <c r="F58" s="25" t="s">
        <v>55</v>
      </c>
      <c r="G58" s="17" t="s">
        <v>156</v>
      </c>
      <c r="H58" s="18" t="s">
        <v>157</v>
      </c>
      <c r="I58" s="19" t="s">
        <v>158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</row>
    <row r="59" spans="1:14" s="2" customFormat="1" x14ac:dyDescent="0.25">
      <c r="A59" s="13" t="s">
        <v>159</v>
      </c>
      <c r="B59" s="14"/>
      <c r="C59" s="14"/>
      <c r="D59" s="14"/>
      <c r="E59" s="15"/>
      <c r="F59" s="25" t="s">
        <v>55</v>
      </c>
      <c r="G59" s="17" t="s">
        <v>160</v>
      </c>
      <c r="H59" s="18" t="s">
        <v>161</v>
      </c>
      <c r="I59" s="19" t="s">
        <v>162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</row>
    <row r="60" spans="1:14" s="2" customFormat="1" x14ac:dyDescent="0.25">
      <c r="A60" s="13" t="s">
        <v>163</v>
      </c>
      <c r="B60" s="14"/>
      <c r="C60" s="14"/>
      <c r="D60" s="14"/>
      <c r="E60" s="15"/>
      <c r="F60" s="21"/>
      <c r="G60" s="17" t="s">
        <v>164</v>
      </c>
      <c r="H60" s="18" t="s">
        <v>16</v>
      </c>
      <c r="I60" s="19" t="s">
        <v>165</v>
      </c>
      <c r="J60" s="20">
        <v>0</v>
      </c>
      <c r="K60" s="20">
        <v>0</v>
      </c>
      <c r="L60" s="20">
        <v>12591.37</v>
      </c>
      <c r="M60" s="20">
        <v>3594.58</v>
      </c>
      <c r="N60" s="20">
        <v>8996.7900000000009</v>
      </c>
    </row>
    <row r="61" spans="1:14" s="27" customFormat="1" x14ac:dyDescent="0.25">
      <c r="A61" s="22" t="s">
        <v>166</v>
      </c>
      <c r="B61" s="23"/>
      <c r="C61" s="23"/>
      <c r="D61" s="23"/>
      <c r="E61" s="24"/>
      <c r="F61" s="25"/>
      <c r="G61" s="26" t="s">
        <v>122</v>
      </c>
      <c r="H61" s="18" t="s">
        <v>16</v>
      </c>
      <c r="I61" s="19" t="s">
        <v>123</v>
      </c>
      <c r="J61" s="20">
        <v>0</v>
      </c>
      <c r="K61" s="20">
        <v>0</v>
      </c>
      <c r="L61" s="20">
        <v>9956.41</v>
      </c>
      <c r="M61" s="20">
        <v>2372.42</v>
      </c>
      <c r="N61" s="20">
        <v>7583.99</v>
      </c>
    </row>
    <row r="62" spans="1:14" s="27" customFormat="1" x14ac:dyDescent="0.25">
      <c r="A62" s="22" t="s">
        <v>167</v>
      </c>
      <c r="B62" s="23"/>
      <c r="C62" s="23"/>
      <c r="D62" s="23"/>
      <c r="E62" s="24"/>
      <c r="F62" s="25" t="s">
        <v>55</v>
      </c>
      <c r="G62" s="26" t="s">
        <v>168</v>
      </c>
      <c r="H62" s="18" t="s">
        <v>169</v>
      </c>
      <c r="I62" s="30" t="s">
        <v>170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</row>
    <row r="63" spans="1:14" s="2" customFormat="1" x14ac:dyDescent="0.25">
      <c r="A63" s="13" t="s">
        <v>171</v>
      </c>
      <c r="B63" s="14"/>
      <c r="C63" s="14"/>
      <c r="D63" s="14"/>
      <c r="E63" s="15"/>
      <c r="F63" s="21"/>
      <c r="G63" s="26" t="s">
        <v>172</v>
      </c>
      <c r="H63" s="18" t="s">
        <v>16</v>
      </c>
      <c r="I63" s="19" t="s">
        <v>98</v>
      </c>
      <c r="J63" s="20">
        <v>2513.63</v>
      </c>
      <c r="K63" s="20">
        <v>0</v>
      </c>
      <c r="L63" s="20">
        <v>11425.55</v>
      </c>
      <c r="M63" s="20">
        <v>2769.7199999999993</v>
      </c>
      <c r="N63" s="20">
        <v>8655.83</v>
      </c>
    </row>
    <row r="64" spans="1:14" s="27" customFormat="1" x14ac:dyDescent="0.25">
      <c r="A64" s="22" t="s">
        <v>99</v>
      </c>
      <c r="B64" s="23"/>
      <c r="C64" s="23"/>
      <c r="D64" s="23"/>
      <c r="E64" s="24"/>
      <c r="F64" s="25"/>
      <c r="G64" s="26" t="s">
        <v>173</v>
      </c>
      <c r="H64" s="18" t="s">
        <v>16</v>
      </c>
      <c r="I64" s="19" t="s">
        <v>98</v>
      </c>
      <c r="J64" s="20">
        <v>0</v>
      </c>
      <c r="K64" s="20">
        <v>0</v>
      </c>
      <c r="L64" s="20">
        <v>8882.7999999999993</v>
      </c>
      <c r="M64" s="20">
        <v>2672.4499999999989</v>
      </c>
      <c r="N64" s="20">
        <v>6210.35</v>
      </c>
    </row>
    <row r="65" spans="1:14" s="27" customFormat="1" x14ac:dyDescent="0.25">
      <c r="A65" s="22" t="s">
        <v>174</v>
      </c>
      <c r="B65" s="23"/>
      <c r="C65" s="23"/>
      <c r="D65" s="23"/>
      <c r="E65" s="24"/>
      <c r="F65" s="25" t="s">
        <v>55</v>
      </c>
      <c r="G65" s="26" t="s">
        <v>175</v>
      </c>
      <c r="H65" s="18" t="s">
        <v>176</v>
      </c>
      <c r="I65" s="30" t="s">
        <v>177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</row>
    <row r="66" spans="1:14" s="27" customFormat="1" ht="14.25" customHeight="1" x14ac:dyDescent="0.25">
      <c r="A66" s="22" t="s">
        <v>178</v>
      </c>
      <c r="B66" s="23"/>
      <c r="C66" s="23"/>
      <c r="D66" s="23"/>
      <c r="E66" s="24"/>
      <c r="F66" s="25" t="s">
        <v>55</v>
      </c>
      <c r="G66" s="26" t="s">
        <v>179</v>
      </c>
      <c r="H66" s="18" t="s">
        <v>180</v>
      </c>
      <c r="I66" s="30" t="s">
        <v>181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</row>
    <row r="67" spans="1:14" s="2" customFormat="1" x14ac:dyDescent="0.25">
      <c r="A67" s="13" t="s">
        <v>182</v>
      </c>
      <c r="B67" s="14"/>
      <c r="C67" s="14"/>
      <c r="D67" s="14"/>
      <c r="E67" s="15"/>
      <c r="F67" s="16"/>
      <c r="G67" s="26" t="s">
        <v>102</v>
      </c>
      <c r="H67" s="18" t="s">
        <v>16</v>
      </c>
      <c r="I67" s="19" t="s">
        <v>103</v>
      </c>
      <c r="J67" s="20">
        <v>1604.42</v>
      </c>
      <c r="K67" s="20">
        <v>0</v>
      </c>
      <c r="L67" s="20">
        <v>10195.35</v>
      </c>
      <c r="M67" s="20">
        <v>2542.4000000000005</v>
      </c>
      <c r="N67" s="20">
        <v>7652.95</v>
      </c>
    </row>
    <row r="68" spans="1:14" s="2" customFormat="1" x14ac:dyDescent="0.25">
      <c r="A68" s="4"/>
      <c r="B68" s="3"/>
      <c r="C68" s="3"/>
      <c r="D68" s="3"/>
      <c r="E68" s="3"/>
      <c r="F68" s="4"/>
      <c r="G68" s="5"/>
      <c r="H68" s="3"/>
      <c r="I68" s="3"/>
      <c r="J68" s="3"/>
      <c r="K68" s="3"/>
      <c r="L68" s="3"/>
      <c r="M68" s="3"/>
      <c r="N68" s="3"/>
    </row>
    <row r="69" spans="1:14" s="2" customFormat="1" ht="15" x14ac:dyDescent="0.25">
      <c r="A69" s="33" t="s">
        <v>183</v>
      </c>
      <c r="B69" s="3"/>
      <c r="C69" s="3"/>
      <c r="D69" s="3" t="s">
        <v>184</v>
      </c>
      <c r="F69" s="4"/>
      <c r="G69" s="5"/>
      <c r="H69" s="3"/>
      <c r="I69" s="3"/>
      <c r="J69" s="3"/>
      <c r="K69" s="3"/>
      <c r="L69" s="3"/>
      <c r="M69" s="3"/>
      <c r="N69" s="3"/>
    </row>
    <row r="71" spans="1:14" s="2" customFormat="1" ht="15" x14ac:dyDescent="0.25">
      <c r="A71" s="33" t="s">
        <v>185</v>
      </c>
      <c r="B71" s="3"/>
      <c r="C71" s="3"/>
      <c r="D71" s="3"/>
      <c r="E71" s="3"/>
      <c r="F71" s="4"/>
      <c r="G71" s="5"/>
      <c r="H71" s="3"/>
      <c r="I71" s="3"/>
      <c r="J71" s="3"/>
      <c r="K71" s="3"/>
      <c r="L71" s="3"/>
      <c r="M71" s="3"/>
      <c r="N71" s="3"/>
    </row>
    <row r="72" spans="1:14" s="2" customFormat="1" ht="15" x14ac:dyDescent="0.25">
      <c r="A72" s="34" t="s">
        <v>186</v>
      </c>
      <c r="B72" s="3"/>
      <c r="C72" s="3"/>
      <c r="D72" s="3"/>
      <c r="E72" s="3"/>
      <c r="F72" s="3"/>
      <c r="G72" s="5"/>
      <c r="H72" s="3"/>
      <c r="I72" s="35" t="s">
        <v>187</v>
      </c>
      <c r="J72" s="36">
        <f ca="1">TODAY()</f>
        <v>44593</v>
      </c>
      <c r="K72" s="36"/>
      <c r="L72" s="3"/>
      <c r="M72" s="3"/>
      <c r="N72" s="3"/>
    </row>
    <row r="73" spans="1:14" s="2" customFormat="1" ht="15" x14ac:dyDescent="0.25">
      <c r="A73" s="34" t="s">
        <v>188</v>
      </c>
      <c r="B73" s="3"/>
      <c r="C73" s="3"/>
      <c r="D73" s="3"/>
      <c r="E73" s="3"/>
      <c r="F73" s="3"/>
      <c r="G73" s="5"/>
      <c r="H73" s="3"/>
      <c r="I73" s="35"/>
      <c r="J73" s="36"/>
      <c r="K73" s="36"/>
      <c r="L73" s="3"/>
      <c r="M73" s="3"/>
      <c r="N73" s="3"/>
    </row>
    <row r="74" spans="1:14" s="2" customFormat="1" x14ac:dyDescent="0.25">
      <c r="A74" s="34" t="s">
        <v>189</v>
      </c>
      <c r="B74" s="3"/>
      <c r="C74" s="3"/>
      <c r="D74" s="3"/>
      <c r="E74" s="3"/>
      <c r="F74" s="3"/>
      <c r="G74" s="5"/>
      <c r="H74" s="3"/>
      <c r="I74" s="3"/>
      <c r="J74" s="3"/>
      <c r="K74" s="3"/>
      <c r="L74" s="3"/>
      <c r="M74" s="3"/>
      <c r="N74" s="3"/>
    </row>
    <row r="77" spans="1:14" s="2" customFormat="1" ht="15" x14ac:dyDescent="0.25">
      <c r="A77" s="6" t="s">
        <v>190</v>
      </c>
      <c r="B77" s="3"/>
      <c r="C77" s="3"/>
      <c r="D77" s="3"/>
      <c r="E77" s="3"/>
      <c r="F77" s="4"/>
      <c r="G77" s="5"/>
      <c r="H77" s="3"/>
      <c r="I77" s="3"/>
      <c r="J77" s="3"/>
      <c r="K77" s="3"/>
      <c r="L77" s="3"/>
      <c r="M77" s="3"/>
      <c r="N77" s="3"/>
    </row>
  </sheetData>
  <mergeCells count="4">
    <mergeCell ref="A3:N3"/>
    <mergeCell ref="A11:E11"/>
    <mergeCell ref="J72:K72"/>
    <mergeCell ref="J73:K73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1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6" r:id="rId24"/>
    <hyperlink ref="I19" r:id="rId25"/>
    <hyperlink ref="I29" r:id="rId26"/>
    <hyperlink ref="I37" r:id="rId27"/>
    <hyperlink ref="I38" r:id="rId28"/>
    <hyperlink ref="I63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59" r:id="rId41" display="labclinicas.hmi@igh.org.br"/>
    <hyperlink ref="I41" r:id="rId42"/>
    <hyperlink ref="I52" r:id="rId43"/>
    <hyperlink ref="I22" r:id="rId44"/>
    <hyperlink ref="I67" r:id="rId45"/>
    <hyperlink ref="I64" r:id="rId46"/>
    <hyperlink ref="I32" r:id="rId47"/>
    <hyperlink ref="I20" r:id="rId48"/>
    <hyperlink ref="I31" r:id="rId49"/>
    <hyperlink ref="I25" r:id="rId50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1"/>
  <ignoredErrors>
    <ignoredError sqref="F25:F67" numberStoredAsText="1"/>
  </ignoredErrors>
  <drawing r:id="rId5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pbjPW89o8ZAJaisJvWOzdvMgOUJgh1l1ppLZK/cEfrQ=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3Gm51RQN37L7owaGg2kN3p1lp1jK2PxeEdmDXyEjzFE=</DigestValue>
    </Reference>
  </SignedInfo>
  <SignatureValue>TgliKbXzkBnLmfKET26LsrNgUBtUV4geKKsidnfqmEp37vLpVVTkBeKxPFx19RmHN2zStChqs8KP
Byq1DcLHrkccDbko/L41m7CzTx3hFSeTItmReUn/5cIoyQKWv0O/mjg+qLph7VlUy2Bzyr1LQBKi
fvPelBuwdPxwKLqsZc4CTKdmgpELNvee/VDnDl8j4+0xS6ZRUEdgLL88mt5n9oiojUfKYlFARj5Z
5r/sq7p4R6K4hrW5HV8+cSuXGmHSyovmR5k4NkcVAQqSENEtjbWvfNytBufJRJ0GPZ5szl3SHcXU
aCM7OKkffMPUp7hCVrzdeWXJ3JhvzVGX/LzpSg==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HJNs7sZAUIn4q6icilvKaksnsj/DkBjqHkNnGoofUqI=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WDjSDIB+ij9su6IRjb7x8maF3qD+66XTd3bOTEJCkIc=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</Transform>
          <Transform Algorithm="http://www.w3.org/TR/2001/REC-xml-c14n-20010315"/>
        </Transforms>
        <DigestMethod Algorithm="http://www.w3.org/2001/04/xmlenc#sha256"/>
        <DigestValue>X3FqMyEaS4CEzatHLqCSZehnvutgkqHNgYaCeuMSn0M=</DigestValue>
      </Reference>
      <Reference URI="/xl/worksheets/sheet1.xml?ContentType=application/vnd.openxmlformats-officedocument.spreadsheetml.worksheet+xml">
        <DigestMethod Algorithm="http://www.w3.org/2001/04/xmlenc#sha256"/>
        <DigestValue>p5vwLWlUejsDiwnXE9QZgHQa2ufSMDn4+6l8r2f88Cg=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2022-02-01T16:59:28Z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2022-02-01T16:59:28Z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2022-02-01T16:57:50Z</dcterms:created>
  <dcterms:modified xsi:type="dcterms:W3CDTF">2022-02-01T16:58:38Z</dcterms:modified>
</cp:coreProperties>
</file>