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MI\Prestação de Contas\Relatório Gerencial de produção\"/>
    </mc:Choice>
  </mc:AlternateContent>
  <xr:revisionPtr revIDLastSave="0" documentId="8_{9D3CADCF-C8B7-4109-8170-3B569689E20F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<sst xmlns="http://schemas.openxmlformats.org/spreadsheetml/2006/main" count="19" uniqueCount="17">
  <si>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</si>
  <si>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</si>
  <si>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</si>
  <si>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</si>
  <si>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</si>
  <si>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</si>
  <si>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</si>
  <si>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</si>
  <si>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</si>
  <si>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</si>
  <si>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</si>
  <si>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</si>
  <si>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ELETROCARDIOGRAMA</t>
  </si>
  <si>
    <t>ENDOSCOPIA</t>
  </si>
  <si>
    <t>ANATOMIA PATOLÓGICA</t>
  </si>
  <si>
    <t>CARDIOTOCOGRAFIA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</si>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</sst>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Planilha1!$B$47:$B$51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248</c:v>
                </c:pt>
                <c:pt idx="3">
                  <c:v>461</c:v>
                </c:pt>
                <c:pt idx="4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D-4018-930B-5CBE523D478C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Planilha1!$C$47:$C$51</c:f>
              <c:numCache>
                <c:formatCode>General</c:formatCode>
                <c:ptCount val="5"/>
                <c:pt idx="0">
                  <c:v>14</c:v>
                </c:pt>
                <c:pt idx="1">
                  <c:v>9</c:v>
                </c:pt>
                <c:pt idx="2">
                  <c:v>395</c:v>
                </c:pt>
                <c:pt idx="3">
                  <c:v>404</c:v>
                </c:pt>
                <c:pt idx="4">
                  <c:v>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D-4018-930B-5CBE523D47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078520"/>
        <c:axId val="398078848"/>
      </c:barChart>
      <c:catAx>
        <c:axId val="39807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848"/>
        <c:crosses val="autoZero"/>
        <c:auto val="1"/>
        <c:lblAlgn val="ctr"/>
        <c:lblOffset val="100"/>
        <c:noMultiLvlLbl val="0"/>
      </c:catAx>
      <c:valAx>
        <c:axId val="3980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15</c:v>
                </c:pt>
                <c:pt idx="1">
                  <c:v>26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8-4744-B575-4A5A06C9CEB0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17</c:v>
                </c:pt>
                <c:pt idx="1">
                  <c:v>16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8-4744-B575-4A5A06C9C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065376"/>
        <c:axId val="480065704"/>
      </c:barChart>
      <c:catAx>
        <c:axId val="4800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704"/>
        <c:crosses val="autoZero"/>
        <c:auto val="1"/>
        <c:lblAlgn val="ctr"/>
        <c:lblOffset val="100"/>
        <c:noMultiLvlLbl val="0"/>
      </c:catAx>
      <c:valAx>
        <c:axId val="48006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Planilha1!$K$37:$K$39</c:f>
              <c:numCache>
                <c:formatCode>General</c:formatCode>
                <c:ptCount val="3"/>
                <c:pt idx="0" formatCode="#,##0">
                  <c:v>2442</c:v>
                </c:pt>
                <c:pt idx="1">
                  <c:v>916</c:v>
                </c:pt>
                <c:pt idx="2">
                  <c:v>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F-4A87-B507-AB5EE5CE075A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Planilha1!$L$37:$L$39</c:f>
              <c:numCache>
                <c:formatCode>General</c:formatCode>
                <c:ptCount val="3"/>
                <c:pt idx="0">
                  <c:v>1931</c:v>
                </c:pt>
                <c:pt idx="1">
                  <c:v>700</c:v>
                </c:pt>
                <c:pt idx="2">
                  <c:v>2631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F-4A87-B507-AB5EE5CE0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6400808"/>
        <c:axId val="696401136"/>
      </c:barChart>
      <c:catAx>
        <c:axId val="69640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1136"/>
        <c:crosses val="autoZero"/>
        <c:auto val="1"/>
        <c:lblAlgn val="ctr"/>
        <c:lblOffset val="100"/>
        <c:noMultiLvlLbl val="0"/>
      </c:catAx>
      <c:valAx>
        <c:axId val="69640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Planilha1!$J$56:$J$62</c:f>
              <c:strCache>
                <c:ptCount val="7"/>
                <c:pt idx="0">
                  <c:v>ENDOSCOPIA</c:v>
                </c:pt>
                <c:pt idx="1">
                  <c:v>ELETROCARDIOGRAMA</c:v>
                </c:pt>
                <c:pt idx="2">
                  <c:v>CARDIOTOCOGRAFIA</c:v>
                </c:pt>
                <c:pt idx="3">
                  <c:v>RAIO-X</c:v>
                </c:pt>
                <c:pt idx="4">
                  <c:v>ANATOMIA PATOLÓGICA</c:v>
                </c:pt>
                <c:pt idx="5">
                  <c:v>ULTRASSONOGRAFIA</c:v>
                </c:pt>
                <c:pt idx="6">
                  <c:v>ANÁLISES CLÍNICAS</c:v>
                </c:pt>
              </c:strCache>
            </c:strRef>
          </c:cat>
          <c:val>
            <c:numRef>
              <c:f>Planilha1!$K$56:$K$62</c:f>
              <c:numCache>
                <c:formatCode>General</c:formatCode>
                <c:ptCount val="7"/>
                <c:pt idx="0">
                  <c:v>11</c:v>
                </c:pt>
                <c:pt idx="1">
                  <c:v>57</c:v>
                </c:pt>
                <c:pt idx="2">
                  <c:v>20</c:v>
                </c:pt>
                <c:pt idx="3">
                  <c:v>1208</c:v>
                </c:pt>
                <c:pt idx="4">
                  <c:v>116</c:v>
                </c:pt>
                <c:pt idx="5">
                  <c:v>2010</c:v>
                </c:pt>
                <c:pt idx="6">
                  <c:v>17313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A-4537-9320-78CAD0667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229928"/>
        <c:axId val="701230256"/>
      </c:barChart>
      <c:catAx>
        <c:axId val="701229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30256"/>
        <c:crosses val="autoZero"/>
        <c:auto val="1"/>
        <c:lblAlgn val="ctr"/>
        <c:lblOffset val="100"/>
        <c:noMultiLvlLbl val="0"/>
      </c:catAx>
      <c:valAx>
        <c:axId val="7012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2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033937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0339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AGOSTO/2021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166689</xdr:colOff>
      <xdr:row>2</xdr:row>
      <xdr:rowOff>113028</xdr:rowOff>
    </xdr:from>
    <xdr:ext cx="3924300" cy="375596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66689" y="494028"/>
          <a:ext cx="3924300" cy="3755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Estadual Materno Infantil </a:t>
          </a:r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O Hospital Estadual Materno Infantil Dr. Jurandir do Nascimento - HMI atuante desde 1972 é referência estadual em atendimento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casos de média e alta complexidade nas áreas da saúde da mulher e da criança, com destaque na cirurgia de separação de gêmeos siameses e no tratamento de hemangiomas. Seu atendimento é 100% de usuários do Sistema Único de Saúde (SUS), quer por demanda espontânea ou pelo Sistema de Referência/Contra Referência. Dedica-se, principalmente, à assistência médico-hospitalar e contribui com o ensino e pesquisa.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Atualmente, a gestão do HMI é realizada pelo IGH, através do 11º Termo Aditivo ao Contrato de Gestão n. 131/2012-SES/GO, celebrado com o Estado de Goiás, com vigência até 25 de junho de 2021, pelas disposições da Lei Estadual no 15.503, de 28/12/2005, e suas alterações.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142875</xdr:colOff>
      <xdr:row>42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142875" y="80929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55</xdr:row>
      <xdr:rowOff>173566</xdr:rowOff>
    </xdr:from>
    <xdr:ext cx="4090864" cy="468077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10919720"/>
          <a:ext cx="4090864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Hospital Materno Infantil, em agosto de 2021, é de 776 saídas e foram realizadas 822 saídas.</a:t>
          </a:r>
          <a:endParaRPr lang="pt-BR" sz="2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452804</xdr:colOff>
      <xdr:row>3</xdr:row>
      <xdr:rowOff>152470</xdr:rowOff>
    </xdr:from>
    <xdr:ext cx="330381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60208" y="738624"/>
          <a:ext cx="330381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8</xdr:col>
      <xdr:colOff>413098</xdr:colOff>
      <xdr:row>10</xdr:row>
      <xdr:rowOff>14746</xdr:rowOff>
    </xdr:from>
    <xdr:ext cx="3442607" cy="468077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920502" y="1968592"/>
          <a:ext cx="3442607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agosto de 2021, 2546 atendimentos de urgência e emergência.</a:t>
          </a:r>
          <a:endParaRPr lang="pt-BR" sz="4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405432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8598" y="2719614"/>
          <a:ext cx="350928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CIRURGIAS ELETIVAS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146538</xdr:colOff>
      <xdr:row>28</xdr:row>
      <xdr:rowOff>189651</xdr:rowOff>
    </xdr:from>
    <xdr:ext cx="4066443" cy="530658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653942" y="5660420"/>
          <a:ext cx="4066443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julho 06 cirurgias eletivas pediátricas e 08 CERFIS.</a:t>
          </a:r>
          <a:endParaRPr lang="pt-BR" sz="8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119063</xdr:colOff>
      <xdr:row>24</xdr:row>
      <xdr:rowOff>182283</xdr:rowOff>
    </xdr:from>
    <xdr:to>
      <xdr:col>5</xdr:col>
      <xdr:colOff>523875</xdr:colOff>
      <xdr:row>41</xdr:row>
      <xdr:rowOff>57152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509A0A5-A3B9-4181-BAC7-45795CA332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055" t="30862" r="48017" b="13532"/>
        <a:stretch/>
      </xdr:blipFill>
      <xdr:spPr>
        <a:xfrm>
          <a:off x="119063" y="4754283"/>
          <a:ext cx="4119562" cy="31133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122113</xdr:rowOff>
    </xdr:from>
    <xdr:to>
      <xdr:col>5</xdr:col>
      <xdr:colOff>525096</xdr:colOff>
      <xdr:row>55</xdr:row>
      <xdr:rowOff>89386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A3DA3FF1-06A7-4193-81CA-06C52DC31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537308</xdr:colOff>
      <xdr:row>7</xdr:row>
      <xdr:rowOff>61057</xdr:rowOff>
    </xdr:from>
    <xdr:to>
      <xdr:col>13</xdr:col>
      <xdr:colOff>256442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9417" t="50041" r="6146" b="38727"/>
        <a:stretch/>
      </xdr:blipFill>
      <xdr:spPr>
        <a:xfrm>
          <a:off x="6044712" y="1428749"/>
          <a:ext cx="3309326" cy="602436"/>
        </a:xfrm>
        <a:prstGeom prst="rect">
          <a:avLst/>
        </a:prstGeom>
      </xdr:spPr>
    </xdr:pic>
    <xdr:clientData/>
  </xdr:twoCellAnchor>
  <xdr:twoCellAnchor>
    <xdr:from>
      <xdr:col>8</xdr:col>
      <xdr:colOff>217365</xdr:colOff>
      <xdr:row>15</xdr:row>
      <xdr:rowOff>179267</xdr:rowOff>
    </xdr:from>
    <xdr:to>
      <xdr:col>14</xdr:col>
      <xdr:colOff>12211</xdr:colOff>
      <xdr:row>28</xdr:row>
      <xdr:rowOff>146540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E7110278-8AE4-4B56-9745-4BD54CDCE9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8</xdr:col>
      <xdr:colOff>284844</xdr:colOff>
      <xdr:row>31</xdr:row>
      <xdr:rowOff>173262</xdr:rowOff>
    </xdr:from>
    <xdr:ext cx="3720540" cy="405432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792248" y="6230185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253997</xdr:colOff>
      <xdr:row>34</xdr:row>
      <xdr:rowOff>93784</xdr:rowOff>
    </xdr:from>
    <xdr:to>
      <xdr:col>14</xdr:col>
      <xdr:colOff>24421</xdr:colOff>
      <xdr:row>47</xdr:row>
      <xdr:rowOff>39320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7FAABF2E-B0B5-4613-A5F6-3BC8137F7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8</xdr:col>
      <xdr:colOff>127976</xdr:colOff>
      <xdr:row>48</xdr:row>
      <xdr:rowOff>127</xdr:rowOff>
    </xdr:from>
    <xdr:ext cx="4255965" cy="468077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635380" y="9378589"/>
          <a:ext cx="4255965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3358 atendimentos por mês, e a quantidade de atendimentos realizados foram 2631.</a:t>
          </a:r>
          <a:endParaRPr lang="pt-BR" sz="7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405432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810322" y="10119318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Diagnóstico Realizados </a:t>
          </a:r>
          <a:endParaRPr lang="pt-BR" sz="199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195384</xdr:colOff>
      <xdr:row>53</xdr:row>
      <xdr:rowOff>191478</xdr:rowOff>
    </xdr:from>
    <xdr:to>
      <xdr:col>14</xdr:col>
      <xdr:colOff>73269</xdr:colOff>
      <xdr:row>66</xdr:row>
      <xdr:rowOff>122116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3CE736E9-D5AB-40C4-BA88-861CF6E1FC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8</xdr:col>
      <xdr:colOff>84993</xdr:colOff>
      <xdr:row>67</xdr:row>
      <xdr:rowOff>42623</xdr:rowOff>
    </xdr:from>
    <xdr:ext cx="4090866" cy="593239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592397" y="13133392"/>
          <a:ext cx="4090866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cerca de 20735 diagnósticos no mês de agosto. </a:t>
          </a:r>
          <a:endParaRPr lang="pt-BR" sz="413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137818</xdr:colOff>
      <xdr:row>59</xdr:row>
      <xdr:rowOff>136141</xdr:rowOff>
    </xdr:from>
    <xdr:ext cx="3720540" cy="374141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37818" y="11468449"/>
          <a:ext cx="372054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AO USUÁRIO </a:t>
          </a:r>
          <a:endParaRPr lang="pt-BR" sz="16600" b="1">
            <a:solidFill>
              <a:schemeClr val="accent6"/>
            </a:solidFill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090866" cy="311496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3072335"/>
          <a:ext cx="409086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Resolução de 100% das Queixas Recebidas</a:t>
          </a:r>
          <a:endParaRPr lang="pt-BR" sz="5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451826</xdr:colOff>
      <xdr:row>61</xdr:row>
      <xdr:rowOff>97693</xdr:rowOff>
    </xdr:from>
    <xdr:to>
      <xdr:col>5</xdr:col>
      <xdr:colOff>247302</xdr:colOff>
      <xdr:row>66</xdr:row>
      <xdr:rowOff>170962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137489B3-CF0E-4E64-ABCC-194BD748BD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76762" t="52487" r="2170" b="36175"/>
        <a:stretch/>
      </xdr:blipFill>
      <xdr:spPr>
        <a:xfrm>
          <a:off x="451826" y="12016155"/>
          <a:ext cx="3471149" cy="1050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P64"/>
  <sheetViews>
    <sheetView showGridLines="0" tabSelected="1" topLeftCell="A43" zoomScale="78" zoomScaleNormal="78" workbookViewId="0">
      <selection activeCell="K56" sqref="K56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9" spans="10:12" x14ac:dyDescent="0.25">
      <c r="J19" t="s">
        <v>6</v>
      </c>
      <c r="K19">
        <v>15</v>
      </c>
      <c r="L19">
        <v>17</v>
      </c>
    </row>
    <row r="20" spans="10:12" x14ac:dyDescent="0.25">
      <c r="J20" t="s">
        <v>7</v>
      </c>
      <c r="K20">
        <v>26</v>
      </c>
      <c r="L20">
        <v>16</v>
      </c>
    </row>
    <row r="21" spans="10:12" x14ac:dyDescent="0.25">
      <c r="J21" t="s">
        <v>5</v>
      </c>
      <c r="K21">
        <v>41</v>
      </c>
      <c r="L21">
        <v>33</v>
      </c>
    </row>
    <row r="37" spans="1:12" x14ac:dyDescent="0.25">
      <c r="J37" t="s">
        <v>8</v>
      </c>
      <c r="K37" s="2">
        <v>2442</v>
      </c>
      <c r="L37">
        <v>1931</v>
      </c>
    </row>
    <row r="38" spans="1:12" x14ac:dyDescent="0.25">
      <c r="J38" t="s">
        <v>9</v>
      </c>
      <c r="K38">
        <v>916</v>
      </c>
      <c r="L38">
        <v>700</v>
      </c>
    </row>
    <row r="39" spans="1:12" x14ac:dyDescent="0.25">
      <c r="J39" t="s">
        <v>5</v>
      </c>
      <c r="K39">
        <v>3358</v>
      </c>
      <c r="L39">
        <v>2631</v>
      </c>
    </row>
    <row r="47" spans="1:12" x14ac:dyDescent="0.25">
      <c r="A47" t="s">
        <v>2</v>
      </c>
      <c r="B47">
        <v>41</v>
      </c>
      <c r="C47">
        <v>14</v>
      </c>
    </row>
    <row r="48" spans="1:12" x14ac:dyDescent="0.25">
      <c r="A48" t="s">
        <v>3</v>
      </c>
      <c r="B48">
        <v>26</v>
      </c>
      <c r="C48">
        <v>9</v>
      </c>
    </row>
    <row r="49" spans="1:16" x14ac:dyDescent="0.25">
      <c r="A49" t="s">
        <v>4</v>
      </c>
      <c r="B49">
        <v>248</v>
      </c>
      <c r="C49">
        <v>395</v>
      </c>
    </row>
    <row r="50" spans="1:16" x14ac:dyDescent="0.25">
      <c r="A50" t="s">
        <v>1</v>
      </c>
      <c r="B50">
        <v>461</v>
      </c>
      <c r="C50">
        <v>404</v>
      </c>
    </row>
    <row r="51" spans="1:16" x14ac:dyDescent="0.25">
      <c r="A51" t="s">
        <v>5</v>
      </c>
      <c r="B51">
        <v>776</v>
      </c>
      <c r="C51">
        <v>822</v>
      </c>
    </row>
    <row r="56" spans="1:16" x14ac:dyDescent="0.25">
      <c r="J56" t="s">
        <v>13</v>
      </c>
      <c r="K56">
        <v>11</v>
      </c>
    </row>
    <row r="57" spans="1:16" x14ac:dyDescent="0.25">
      <c r="J57" t="s">
        <v>12</v>
      </c>
      <c r="K57">
        <v>57</v>
      </c>
    </row>
    <row r="58" spans="1:16" x14ac:dyDescent="0.25">
      <c r="J58" t="s">
        <v>15</v>
      </c>
      <c r="K58">
        <v>20</v>
      </c>
    </row>
    <row r="59" spans="1:16" x14ac:dyDescent="0.25">
      <c r="J59" t="s">
        <v>0</v>
      </c>
      <c r="K59">
        <v>1208</v>
      </c>
    </row>
    <row r="60" spans="1:16" x14ac:dyDescent="0.25">
      <c r="J60" t="s">
        <v>14</v>
      </c>
      <c r="K60">
        <v>116</v>
      </c>
    </row>
    <row r="61" spans="1:16" x14ac:dyDescent="0.25">
      <c r="J61" t="s">
        <v>11</v>
      </c>
      <c r="K61">
        <v>2010</v>
      </c>
    </row>
    <row r="62" spans="1:16" x14ac:dyDescent="0.25">
      <c r="J62" t="s">
        <v>10</v>
      </c>
      <c r="K62">
        <v>17313</v>
      </c>
    </row>
    <row r="64" spans="1:16" x14ac:dyDescent="0.25">
      <c r="P64" t="s">
        <v>16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2022-01-17T20:19:28Z</dcterms:modified>
</cp:coreProperties>
</file>