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MI\Prestação de Contas\Relatório Gerencial de produção\"/>
    </mc:Choice>
  </mc:AlternateContent>
  <xr:revisionPtr revIDLastSave="0" documentId="8_{DB7B9539-1551-4168-9AE6-CB9291F02310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<sst xmlns="http://schemas.openxmlformats.org/spreadsheetml/2006/main" count="19" uniqueCount="17">
  <si>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</si>
  <si>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</si>
  <si>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</si>
  <si>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</si>
  <si>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</si>
  <si>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</si>
  <si>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</si>
  <si>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</si>
  <si>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</si>
  <si>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</si>
  <si>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</si>
  <si>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</si>
  <si>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</si>
  <si>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>ENDOSCOPIA</t>
  </si>
  <si>
    <t>ANATOMIA PATOLÓGICA</t>
  </si>
  <si>
    <t>CARDIOTOCOGRAFIA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</si>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</sst>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248</c:v>
                </c:pt>
                <c:pt idx="3">
                  <c:v>461</c:v>
                </c:pt>
                <c:pt idx="4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D-4018-930B-5CBE523D478C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22</c:v>
                </c:pt>
                <c:pt idx="1">
                  <c:v>12</c:v>
                </c:pt>
                <c:pt idx="2">
                  <c:v>373</c:v>
                </c:pt>
                <c:pt idx="3">
                  <c:v>408</c:v>
                </c:pt>
                <c:pt idx="4">
                  <c:v>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D-4018-930B-5CBE523D47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078520"/>
        <c:axId val="398078848"/>
      </c:barChart>
      <c:catAx>
        <c:axId val="39807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848"/>
        <c:crosses val="autoZero"/>
        <c:auto val="1"/>
        <c:lblAlgn val="ctr"/>
        <c:lblOffset val="100"/>
        <c:noMultiLvlLbl val="0"/>
      </c:catAx>
      <c:valAx>
        <c:axId val="3980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15</c:v>
                </c:pt>
                <c:pt idx="1">
                  <c:v>26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8-4744-B575-4A5A06C9CEB0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34</c:v>
                </c:pt>
                <c:pt idx="1">
                  <c:v>11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8-4744-B575-4A5A06C9C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065376"/>
        <c:axId val="480065704"/>
      </c:barChart>
      <c:catAx>
        <c:axId val="4800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704"/>
        <c:crosses val="autoZero"/>
        <c:auto val="1"/>
        <c:lblAlgn val="ctr"/>
        <c:lblOffset val="100"/>
        <c:noMultiLvlLbl val="0"/>
      </c:catAx>
      <c:valAx>
        <c:axId val="48006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2442</c:v>
                </c:pt>
                <c:pt idx="1">
                  <c:v>916</c:v>
                </c:pt>
                <c:pt idx="2">
                  <c:v>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F-4A87-B507-AB5EE5CE075A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General</c:formatCode>
                <c:ptCount val="3"/>
                <c:pt idx="0">
                  <c:v>1565</c:v>
                </c:pt>
                <c:pt idx="1">
                  <c:v>999</c:v>
                </c:pt>
                <c:pt idx="2">
                  <c:v>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F-4A87-B507-AB5EE5CE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400808"/>
        <c:axId val="696401136"/>
      </c:barChart>
      <c:catAx>
        <c:axId val="69640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1136"/>
        <c:crosses val="autoZero"/>
        <c:auto val="1"/>
        <c:lblAlgn val="ctr"/>
        <c:lblOffset val="100"/>
        <c:noMultiLvlLbl val="0"/>
      </c:catAx>
      <c:valAx>
        <c:axId val="6964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Planilha1!$J$56:$J$62</c:f>
              <c:strCache>
                <c:ptCount val="7"/>
                <c:pt idx="0">
                  <c:v>ENDOSCOPIA</c:v>
                </c:pt>
                <c:pt idx="1">
                  <c:v>ELETROCARDIOGRAMA</c:v>
                </c:pt>
                <c:pt idx="2">
                  <c:v>CARDIOTOCOGRAFIA</c:v>
                </c:pt>
                <c:pt idx="3">
                  <c:v>RAIO-X</c:v>
                </c:pt>
                <c:pt idx="4">
                  <c:v>ANATOMIA PATOLÓGICA</c:v>
                </c:pt>
                <c:pt idx="5">
                  <c:v>ULTRASSONOGRAFIA</c:v>
                </c:pt>
                <c:pt idx="6">
                  <c:v>ANÁLISES CLÍNICAS</c:v>
                </c:pt>
              </c:strCache>
            </c:strRef>
          </c:cat>
          <c:val>
            <c:numRef>
              <c:f>Planilha1!$K$56:$K$62</c:f>
              <c:numCache>
                <c:formatCode>General</c:formatCode>
                <c:ptCount val="7"/>
                <c:pt idx="0">
                  <c:v>8</c:v>
                </c:pt>
                <c:pt idx="1">
                  <c:v>44</c:v>
                </c:pt>
                <c:pt idx="2">
                  <c:v>18</c:v>
                </c:pt>
                <c:pt idx="3">
                  <c:v>1321</c:v>
                </c:pt>
                <c:pt idx="4">
                  <c:v>135</c:v>
                </c:pt>
                <c:pt idx="5">
                  <c:v>2364</c:v>
                </c:pt>
                <c:pt idx="6">
                  <c:v>18568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A-4537-9320-78CAD066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229928"/>
        <c:axId val="701230256"/>
      </c:barChart>
      <c:catAx>
        <c:axId val="701229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30256"/>
        <c:crosses val="autoZero"/>
        <c:auto val="1"/>
        <c:lblAlgn val="ctr"/>
        <c:lblOffset val="100"/>
        <c:noMultiLvlLbl val="0"/>
      </c:catAx>
      <c:valAx>
        <c:axId val="70123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2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13454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1345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OUTUBRO/2021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113028</xdr:rowOff>
    </xdr:from>
    <xdr:ext cx="3924300" cy="375596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494028"/>
          <a:ext cx="3924300" cy="3755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Estadual Materno Infantil </a:t>
          </a:r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O Hospital Estadual Materno Infantil Dr. Jurandir do Nascimento - HMI atuante desde 1972 é referência estadual em atendimento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casos de média e alta complexidade nas áreas da saúde da mulher e da criança, com destaque na cirurgia de separação de gêmeos siameses e no tratamento de hemangiomas. Seu atendimento é 100% de usuários do Sistema Único de Saúde (SUS), quer por demanda espontânea ou pelo Sistema de Referência/Contra Referência. Dedica-se, principalmente, à assistência médico-hospitalar e contribui com o ensino e pesquisa.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HMI é realizada pelo IGH, através do 11º Termo Aditivo ao Contrato de Gestão n. 131/2012-SES/GO, celebrado com o Estado de Goiás, com vigência até 25 de junho de 2021, pelas disposições da Lei Estadual no 15.503, de 28/12/2005,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55</xdr:row>
      <xdr:rowOff>173566</xdr:rowOff>
    </xdr:from>
    <xdr:ext cx="4090864" cy="436786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919720"/>
          <a:ext cx="409086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Hospital Materno Infantil, em outubro de 2021, é de 776 saídas e foram realizadas 815 saídas.</a:t>
          </a:r>
          <a:endParaRPr lang="pt-BR" sz="2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452804</xdr:colOff>
      <xdr:row>3</xdr:row>
      <xdr:rowOff>152470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60208" y="738624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413098</xdr:colOff>
      <xdr:row>10</xdr:row>
      <xdr:rowOff>14746</xdr:rowOff>
    </xdr:from>
    <xdr:ext cx="3442607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920502" y="1968592"/>
          <a:ext cx="344260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outubro de 2021, 3025 atendimentos de urgência e emergência.</a:t>
          </a:r>
          <a:endParaRPr lang="pt-BR" sz="4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405432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8598" y="2719614"/>
          <a:ext cx="350928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CIRURGIAS ELETIVAS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146538</xdr:colOff>
      <xdr:row>28</xdr:row>
      <xdr:rowOff>189651</xdr:rowOff>
    </xdr:from>
    <xdr:ext cx="4066443" cy="530658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653942" y="5660420"/>
          <a:ext cx="4066443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outubro 34 cirurgias eletivas pediátricas e 11 CERFIS.</a:t>
          </a:r>
          <a:endParaRPr lang="pt-BR" sz="13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0</xdr:colOff>
      <xdr:row>44</xdr:row>
      <xdr:rowOff>158748</xdr:rowOff>
    </xdr:from>
    <xdr:to>
      <xdr:col>5</xdr:col>
      <xdr:colOff>525096</xdr:colOff>
      <xdr:row>55</xdr:row>
      <xdr:rowOff>126021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A3DA3FF1-06A7-4193-81CA-06C52DC31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537308</xdr:colOff>
      <xdr:row>7</xdr:row>
      <xdr:rowOff>61057</xdr:rowOff>
    </xdr:from>
    <xdr:to>
      <xdr:col>13</xdr:col>
      <xdr:colOff>256442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9417" t="50041" r="6146" b="38727"/>
        <a:stretch/>
      </xdr:blipFill>
      <xdr:spPr>
        <a:xfrm>
          <a:off x="6044712" y="1428749"/>
          <a:ext cx="3309326" cy="602436"/>
        </a:xfrm>
        <a:prstGeom prst="rect">
          <a:avLst/>
        </a:prstGeom>
      </xdr:spPr>
    </xdr:pic>
    <xdr:clientData/>
  </xdr:twoCellAnchor>
  <xdr:twoCellAnchor>
    <xdr:from>
      <xdr:col>8</xdr:col>
      <xdr:colOff>241789</xdr:colOff>
      <xdr:row>16</xdr:row>
      <xdr:rowOff>20517</xdr:rowOff>
    </xdr:from>
    <xdr:to>
      <xdr:col>14</xdr:col>
      <xdr:colOff>36635</xdr:colOff>
      <xdr:row>28</xdr:row>
      <xdr:rowOff>183175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E7110278-8AE4-4B56-9745-4BD54CDCE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8</xdr:col>
      <xdr:colOff>284844</xdr:colOff>
      <xdr:row>31</xdr:row>
      <xdr:rowOff>173262</xdr:rowOff>
    </xdr:from>
    <xdr:ext cx="3720540" cy="40543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2248" y="6230185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144092</xdr:colOff>
      <xdr:row>34</xdr:row>
      <xdr:rowOff>57150</xdr:rowOff>
    </xdr:from>
    <xdr:to>
      <xdr:col>13</xdr:col>
      <xdr:colOff>525093</xdr:colOff>
      <xdr:row>47</xdr:row>
      <xdr:rowOff>2686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7FAABF2E-B0B5-4613-A5F6-3BC8137F7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127976</xdr:colOff>
      <xdr:row>48</xdr:row>
      <xdr:rowOff>127</xdr:rowOff>
    </xdr:from>
    <xdr:ext cx="4255965" cy="436786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635380" y="9378589"/>
          <a:ext cx="42559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3358 atendimentos por mês, e a quantidade de atendimentos realizados foram 2564.</a:t>
          </a:r>
          <a:endParaRPr lang="pt-BR" sz="7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405432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10322" y="10119318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Diagnóstico Realizados </a:t>
          </a:r>
          <a:endParaRPr lang="pt-BR" sz="199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134326</xdr:colOff>
      <xdr:row>53</xdr:row>
      <xdr:rowOff>142632</xdr:rowOff>
    </xdr:from>
    <xdr:to>
      <xdr:col>14</xdr:col>
      <xdr:colOff>12211</xdr:colOff>
      <xdr:row>66</xdr:row>
      <xdr:rowOff>73270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3CE736E9-D5AB-40C4-BA88-861CF6E1F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84993</xdr:colOff>
      <xdr:row>67</xdr:row>
      <xdr:rowOff>42623</xdr:rowOff>
    </xdr:from>
    <xdr:ext cx="4090866" cy="530658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92397" y="13133392"/>
          <a:ext cx="4090866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cerca de 22498 diagnósticos no mês de outubro. </a:t>
          </a:r>
          <a:endParaRPr lang="pt-BR" sz="857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137818</xdr:colOff>
      <xdr:row>59</xdr:row>
      <xdr:rowOff>136141</xdr:rowOff>
    </xdr:from>
    <xdr:ext cx="3720540" cy="374141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37818" y="11468449"/>
          <a:ext cx="372054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AO USUÁRIO </a:t>
          </a:r>
          <a:endParaRPr lang="pt-BR" sz="16600" b="1">
            <a:solidFill>
              <a:schemeClr val="accent6"/>
            </a:solidFill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311496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3072335"/>
          <a:ext cx="409086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83,33% das Queixas Recebidas</a:t>
          </a:r>
          <a:endParaRPr lang="pt-BR" sz="8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170961</xdr:colOff>
      <xdr:row>25</xdr:row>
      <xdr:rowOff>54822</xdr:rowOff>
    </xdr:from>
    <xdr:to>
      <xdr:col>5</xdr:col>
      <xdr:colOff>451827</xdr:colOff>
      <xdr:row>41</xdr:row>
      <xdr:rowOff>181386</xdr:rowOff>
    </xdr:to>
    <xdr:pic>
      <xdr:nvPicPr>
        <xdr:cNvPr id="45" name="Imagem 44">
          <a:extLst>
            <a:ext uri="{FF2B5EF4-FFF2-40B4-BE49-F238E27FC236}">
              <a16:creationId xmlns:a16="http://schemas.microsoft.com/office/drawing/2014/main" id="{D5BED59B-BEB2-4A83-8AD4-04C4A023A2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38602" t="41893" r="33135" b="16911"/>
        <a:stretch/>
      </xdr:blipFill>
      <xdr:spPr>
        <a:xfrm>
          <a:off x="170961" y="4939437"/>
          <a:ext cx="3956539" cy="3252718"/>
        </a:xfrm>
        <a:prstGeom prst="rect">
          <a:avLst/>
        </a:prstGeom>
      </xdr:spPr>
    </xdr:pic>
    <xdr:clientData/>
  </xdr:twoCellAnchor>
  <xdr:twoCellAnchor editAs="oneCell">
    <xdr:from>
      <xdr:col>0</xdr:col>
      <xdr:colOff>24422</xdr:colOff>
      <xdr:row>61</xdr:row>
      <xdr:rowOff>146537</xdr:rowOff>
    </xdr:from>
    <xdr:to>
      <xdr:col>4</xdr:col>
      <xdr:colOff>589689</xdr:colOff>
      <xdr:row>66</xdr:row>
      <xdr:rowOff>134327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3486ACB7-8951-4D72-AF06-A020ADEB73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75568" t="57810" r="1193" b="31207"/>
        <a:stretch/>
      </xdr:blipFill>
      <xdr:spPr>
        <a:xfrm>
          <a:off x="24422" y="12064999"/>
          <a:ext cx="3630363" cy="964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P64"/>
  <sheetViews>
    <sheetView showGridLines="0" tabSelected="1" zoomScale="78" zoomScaleNormal="78" workbookViewId="0">
      <selection activeCell="P56" sqref="P56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9" spans="10:12" x14ac:dyDescent="0.25">
      <c r="J19" t="s">
        <v>6</v>
      </c>
      <c r="K19">
        <v>15</v>
      </c>
      <c r="L19">
        <v>34</v>
      </c>
    </row>
    <row r="20" spans="10:12" x14ac:dyDescent="0.25">
      <c r="J20" t="s">
        <v>7</v>
      </c>
      <c r="K20">
        <v>26</v>
      </c>
      <c r="L20">
        <v>11</v>
      </c>
    </row>
    <row r="21" spans="10:12" x14ac:dyDescent="0.25">
      <c r="J21" t="s">
        <v>5</v>
      </c>
      <c r="K21">
        <v>41</v>
      </c>
      <c r="L21">
        <v>45</v>
      </c>
    </row>
    <row r="37" spans="1:12" x14ac:dyDescent="0.25">
      <c r="J37" t="s">
        <v>8</v>
      </c>
      <c r="K37" s="2">
        <v>2442</v>
      </c>
      <c r="L37">
        <v>1565</v>
      </c>
    </row>
    <row r="38" spans="1:12" x14ac:dyDescent="0.25">
      <c r="J38" t="s">
        <v>9</v>
      </c>
      <c r="K38">
        <v>916</v>
      </c>
      <c r="L38">
        <v>999</v>
      </c>
    </row>
    <row r="39" spans="1:12" x14ac:dyDescent="0.25">
      <c r="J39" t="s">
        <v>5</v>
      </c>
      <c r="K39">
        <v>3358</v>
      </c>
      <c r="L39">
        <v>2564</v>
      </c>
    </row>
    <row r="47" spans="1:12" x14ac:dyDescent="0.25">
      <c r="A47" t="s">
        <v>2</v>
      </c>
      <c r="B47">
        <v>41</v>
      </c>
      <c r="C47">
        <v>22</v>
      </c>
    </row>
    <row r="48" spans="1:12" x14ac:dyDescent="0.25">
      <c r="A48" t="s">
        <v>3</v>
      </c>
      <c r="B48">
        <v>26</v>
      </c>
      <c r="C48">
        <v>12</v>
      </c>
    </row>
    <row r="49" spans="1:16" x14ac:dyDescent="0.25">
      <c r="A49" t="s">
        <v>4</v>
      </c>
      <c r="B49">
        <v>248</v>
      </c>
      <c r="C49">
        <v>373</v>
      </c>
    </row>
    <row r="50" spans="1:16" x14ac:dyDescent="0.25">
      <c r="A50" t="s">
        <v>1</v>
      </c>
      <c r="B50">
        <v>461</v>
      </c>
      <c r="C50">
        <v>408</v>
      </c>
    </row>
    <row r="51" spans="1:16" x14ac:dyDescent="0.25">
      <c r="A51" t="s">
        <v>5</v>
      </c>
      <c r="B51">
        <v>776</v>
      </c>
      <c r="C51">
        <v>815</v>
      </c>
    </row>
    <row r="56" spans="1:16" x14ac:dyDescent="0.25">
      <c r="J56" t="s">
        <v>13</v>
      </c>
      <c r="K56">
        <v>8</v>
      </c>
    </row>
    <row r="57" spans="1:16" x14ac:dyDescent="0.25">
      <c r="J57" t="s">
        <v>12</v>
      </c>
      <c r="K57">
        <v>44</v>
      </c>
    </row>
    <row r="58" spans="1:16" x14ac:dyDescent="0.25">
      <c r="J58" t="s">
        <v>15</v>
      </c>
      <c r="K58">
        <v>18</v>
      </c>
    </row>
    <row r="59" spans="1:16" x14ac:dyDescent="0.25">
      <c r="J59" t="s">
        <v>0</v>
      </c>
      <c r="K59">
        <v>1321</v>
      </c>
    </row>
    <row r="60" spans="1:16" x14ac:dyDescent="0.25">
      <c r="J60" t="s">
        <v>14</v>
      </c>
      <c r="K60">
        <v>135</v>
      </c>
    </row>
    <row r="61" spans="1:16" x14ac:dyDescent="0.25">
      <c r="J61" t="s">
        <v>11</v>
      </c>
      <c r="K61">
        <v>2364</v>
      </c>
    </row>
    <row r="62" spans="1:16" x14ac:dyDescent="0.25">
      <c r="J62" t="s">
        <v>10</v>
      </c>
      <c r="K62">
        <v>18568</v>
      </c>
    </row>
    <row r="64" spans="1:16" x14ac:dyDescent="0.25">
      <c r="P64" t="s">
        <v>16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2022-01-18T11:22:31Z</dcterms:modified>
</cp:coreProperties>
</file>