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2 - Relatórios Gerenciais 2024\"/>
    </mc:Choice>
  </mc:AlternateContent>
  <xr:revisionPtr revIDLastSave="0" documentId="13_ncr:1_{661C48AC-2267-4699-8151-A7B43A90B2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<sst xmlns="http://schemas.openxmlformats.org/spreadsheetml/2006/main" count="68" uniqueCount="60">
  <si>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</si>
  <si>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</si>
  <si>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</si>
  <si>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</si>
  <si>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</si>
  <si>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</si>
  <si>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</si>
  <si>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</si>
  <si>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</si>
  <si>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</si>
  <si>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</si>
  <si>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</si>
  <si>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</si>
  <si>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</si>
  <si>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</si>
  <si>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</si>
  <si>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</si>
  <si>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</si>
  <si>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</si>
  <si>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</si>
  <si>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</si>
  <si>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</si>
  <si>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</si>
  <si>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</si>
  <si>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</si>
  <si>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</si>
  <si>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</si>
  <si>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</si>
  <si>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</si>
  <si>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</si>
  <si>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</si>
  <si>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</si>
  <si>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</si>
  <si>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</si>
  <si>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</si>
  <si>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</si>
  <si>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</si>
  <si>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</si>
  <si>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</si>
  <si>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</si>
  <si>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</si>
  <si>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</si>
  <si>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</si>
  <si>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</si>
  <si>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</si>
  <si>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</si>
  <si>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</si>
  <si>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</si>
  <si>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</si>
  <si>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</si>
  <si>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</si>
  <si>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</si>
  <si>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</si>
  <si>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</si>
  <si>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</si>
  <si>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</si>
  <si>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</si>
  <si>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Em apuração</t>
  </si>
  <si>
    <t>CIRURGIA ELETIVA</t>
  </si>
  <si>
    <t xml:space="preserve">Realizado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</si>
</sst>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431</c:v>
                </c:pt>
                <c:pt idx="1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1412</c:v>
                </c:pt>
                <c:pt idx="1">
                  <c:v>225</c:v>
                </c:pt>
                <c:pt idx="2">
                  <c:v>632</c:v>
                </c:pt>
                <c:pt idx="3">
                  <c:v>205</c:v>
                </c:pt>
                <c:pt idx="4">
                  <c:v>134</c:v>
                </c:pt>
                <c:pt idx="5">
                  <c:v>352</c:v>
                </c:pt>
                <c:pt idx="6" formatCode="#,##0">
                  <c:v>15942</c:v>
                </c:pt>
                <c:pt idx="7" formatCode="#,##0">
                  <c:v>18550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357</c:v>
                </c:pt>
                <c:pt idx="1">
                  <c:v>163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2011</c:v>
                </c:pt>
                <c:pt idx="1">
                  <c:v>1525</c:v>
                </c:pt>
                <c:pt idx="2">
                  <c:v>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236749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23674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1381125</xdr:colOff>
      <xdr:row>1</xdr:row>
      <xdr:rowOff>51195</xdr:rowOff>
    </xdr:from>
    <xdr:to>
      <xdr:col>9</xdr:col>
      <xdr:colOff>178593</xdr:colOff>
      <xdr:row>7</xdr:row>
      <xdr:rowOff>71436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1369218</xdr:colOff>
      <xdr:row>7</xdr:row>
      <xdr:rowOff>75010</xdr:rowOff>
    </xdr:from>
    <xdr:to>
      <xdr:col>9</xdr:col>
      <xdr:colOff>178593</xdr:colOff>
      <xdr:row>12</xdr:row>
      <xdr:rowOff>11906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1369218</xdr:colOff>
      <xdr:row>12</xdr:row>
      <xdr:rowOff>15478</xdr:rowOff>
    </xdr:from>
    <xdr:to>
      <xdr:col>9</xdr:col>
      <xdr:colOff>178595</xdr:colOff>
      <xdr:row>25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440532</xdr:colOff>
      <xdr:row>33</xdr:row>
      <xdr:rowOff>261937</xdr:rowOff>
    </xdr:from>
    <xdr:to>
      <xdr:col>5</xdr:col>
      <xdr:colOff>1143000</xdr:colOff>
      <xdr:row>38</xdr:row>
      <xdr:rowOff>282177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416719</xdr:colOff>
      <xdr:row>39</xdr:row>
      <xdr:rowOff>15479</xdr:rowOff>
    </xdr:from>
    <xdr:to>
      <xdr:col>5</xdr:col>
      <xdr:colOff>1154906</xdr:colOff>
      <xdr:row>43</xdr:row>
      <xdr:rowOff>11906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404811</xdr:colOff>
      <xdr:row>43</xdr:row>
      <xdr:rowOff>35719</xdr:rowOff>
    </xdr:from>
    <xdr:to>
      <xdr:col>5</xdr:col>
      <xdr:colOff>1154906</xdr:colOff>
      <xdr:row>51</xdr:row>
      <xdr:rowOff>154780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MI-COORD-PROD-ASSISTENCIAL\1%20-%20Produ&#231;&#227;o%20Assistencial%20-%20LEONARDO%20(2023%20e%202024)\1%20-%20HEMU\1-Portif&#243;lios\Portf&#243;lio%20HEMU%20-%202024%20-%2015&#186;%20adv.xlsx" TargetMode="External"/><Relationship Id="rId1" Type="http://schemas.openxmlformats.org/officeDocument/2006/relationships/externalLinkPath" Target="/HMI-COORD-PROD-ASSISTENCIAL/1%20-%20Produ&#231;&#227;o%20Assistencial%20-%20LEONARDO%20(2023%20e%202024)/1%20-%20HEMU/1-Portif&#243;lios/Portf&#243;lio%20HEMU%20-%202024%20-%2015&#186;%20a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de Produção"/>
      <sheetName val="Indicadores de Desempenho"/>
      <sheetName val="Indicadores de Efetividade"/>
      <sheetName val="RELATÓRIO GERENCIAL"/>
    </sheetNames>
    <sheetDataSet>
      <sheetData sheetId="0"/>
      <sheetData sheetId="1">
        <row r="5">
          <cell r="I5">
            <v>0.94750000000000001</v>
          </cell>
        </row>
      </sheetData>
      <sheetData sheetId="2"/>
      <sheetData sheetId="3">
        <row r="3">
          <cell r="H3" t="str">
            <v>Atendimento às Urgências
Realizado
01/07/2024</v>
          </cell>
        </row>
        <row r="42">
          <cell r="C42" t="str">
            <v xml:space="preserve">Meta </v>
          </cell>
          <cell r="D42" t="str">
            <v>Realizado
07/2024</v>
          </cell>
        </row>
        <row r="43">
          <cell r="B43" t="str">
            <v>Cirurgia eletiva hospitalar de alto giro</v>
          </cell>
          <cell r="C43">
            <v>112</v>
          </cell>
          <cell r="D43">
            <v>115</v>
          </cell>
        </row>
        <row r="45">
          <cell r="C45" t="str">
            <v>Meta</v>
          </cell>
          <cell r="D45" t="str">
            <v>Realizado
07/2024</v>
          </cell>
        </row>
        <row r="46">
          <cell r="B46" t="str">
            <v>Consultas médicas na Atenção Especializada</v>
          </cell>
          <cell r="C46">
            <v>1700</v>
          </cell>
          <cell r="D46">
            <v>2011</v>
          </cell>
        </row>
        <row r="47">
          <cell r="B47" t="str">
            <v>Consultas multiprofissionais na Atenção Especializada</v>
          </cell>
          <cell r="C47">
            <v>1000</v>
          </cell>
          <cell r="D47">
            <v>1525</v>
          </cell>
        </row>
        <row r="48">
          <cell r="B48" t="str">
            <v>TOTAL</v>
          </cell>
          <cell r="C48">
            <v>2700</v>
          </cell>
          <cell r="D48">
            <v>3536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80" zoomScaleNormal="80" zoomScaleSheetLayoutView="80" workbookViewId="0">
      <selection activeCell="M9" sqref="M9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431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467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898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74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1412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225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632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205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134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6">
        <v>352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15942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v>18550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0.93840000000000001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3.0904522613065328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0.20286856276266241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3.0573248407643312E-2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57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0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357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163</v>
      </c>
      <c r="E38" s="3"/>
      <c r="F38" s="3"/>
      <c r="G38" s="21" t="s">
        <v>41</v>
      </c>
      <c r="H38" s="24">
        <v>1</v>
      </c>
      <c r="I38" s="49">
        <v>1.0922222222222222</v>
      </c>
    </row>
    <row r="39" spans="1:9" ht="24" x14ac:dyDescent="0.25">
      <c r="A39" s="3"/>
      <c r="B39" s="29" t="s">
        <v>3</v>
      </c>
      <c r="C39" s="32">
        <v>274</v>
      </c>
      <c r="D39" s="31">
        <v>278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798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58</v>
      </c>
      <c r="C43" s="35">
        <v>112</v>
      </c>
      <c r="D43" s="6">
        <v>114</v>
      </c>
      <c r="E43" s="3"/>
      <c r="F43" s="3"/>
      <c r="G43" s="38" t="s">
        <v>50</v>
      </c>
      <c r="H43" s="24" t="s">
        <v>51</v>
      </c>
      <c r="I43" s="50">
        <v>5.2084318840942339E-3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59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2011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1525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v>3536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2024-09-11T21:55:59Z</cp:lastPrinted>
  <dcterms:created xsi:type="dcterms:W3CDTF">2021-11-19T18:00:54Z</dcterms:created>
  <dcterms:modified xsi:type="dcterms:W3CDTF">2024-09-11T21:56:05Z</dcterms:modified>
</cp:coreProperties>
</file>