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2 - Relatórios Gerenciais 2024\"/>
    </mc:Choice>
  </mc:AlternateContent>
  <xr:revisionPtr revIDLastSave="0" documentId="8_{5F39F09C-6380-429D-BF1E-DBFA2AAC83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H22" i="2"/>
  <c r="D40" i="2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<sst xmlns="http://schemas.openxmlformats.org/spreadsheetml/2006/main" count="68" uniqueCount="60">
  <si>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</si>
  <si>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</si>
  <si>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</si>
  <si>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</si>
  <si>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</si>
  <si>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</si>
  <si>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</si>
  <si>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</si>
  <si>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</si>
  <si>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</si>
  <si>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</si>
  <si>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</si>
  <si>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</si>
  <si>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</si>
  <si>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</si>
  <si>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</si>
  <si>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</si>
  <si>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</si>
  <si>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</si>
  <si>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</si>
  <si>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</si>
  <si>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</si>
  <si>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</si>
  <si>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</si>
  <si>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</si>
  <si>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</si>
  <si>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</si>
  <si>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</si>
  <si>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</si>
  <si>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</si>
  <si>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</si>
  <si>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</si>
  <si>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</si>
  <si>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</si>
  <si>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</si>
  <si>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</si>
  <si>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</si>
  <si>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</si>
  <si>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</si>
  <si>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</si>
  <si>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</si>
  <si>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</si>
  <si>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</si>
  <si>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</si>
  <si>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</si>
  <si>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</si>
  <si>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</si>
  <si>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</si>
  <si>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</si>
  <si>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</si>
  <si>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</si>
  <si>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</si>
  <si>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</si>
  <si>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</si>
  <si>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</si>
  <si>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</si>
  <si>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</si>
  <si>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Em apuração</t>
  </si>
  <si>
    <t>CIRURGIA ELETIVA</t>
  </si>
  <si>
    <t xml:space="preserve">Realizado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</si>
</sst>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497</c:v>
                </c:pt>
                <c:pt idx="1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2387011520343336"/>
          <c:y val="2.26174329201445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1539</c:v>
                </c:pt>
                <c:pt idx="1">
                  <c:v>171</c:v>
                </c:pt>
                <c:pt idx="2">
                  <c:v>651</c:v>
                </c:pt>
                <c:pt idx="3">
                  <c:v>242</c:v>
                </c:pt>
                <c:pt idx="4">
                  <c:v>149</c:v>
                </c:pt>
                <c:pt idx="5" formatCode="#,##0">
                  <c:v>16056</c:v>
                </c:pt>
                <c:pt idx="6" formatCode="#,##0">
                  <c:v>149</c:v>
                </c:pt>
                <c:pt idx="7" formatCode="#,##0">
                  <c:v>18957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387</c:v>
                </c:pt>
                <c:pt idx="1">
                  <c:v>172</c:v>
                </c:pt>
                <c:pt idx="2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63032376516820576"/>
          <c:y val="5.0624918780888175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1985</c:v>
                </c:pt>
                <c:pt idx="1">
                  <c:v>1257</c:v>
                </c:pt>
                <c:pt idx="2">
                  <c:v>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347741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34774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OUTUBRO/2024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1393031</xdr:colOff>
      <xdr:row>1</xdr:row>
      <xdr:rowOff>47272</xdr:rowOff>
    </xdr:from>
    <xdr:to>
      <xdr:col>9</xdr:col>
      <xdr:colOff>181210</xdr:colOff>
      <xdr:row>7</xdr:row>
      <xdr:rowOff>56081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1380293</xdr:colOff>
      <xdr:row>7</xdr:row>
      <xdr:rowOff>63935</xdr:rowOff>
    </xdr:from>
    <xdr:to>
      <xdr:col>9</xdr:col>
      <xdr:colOff>189668</xdr:colOff>
      <xdr:row>12</xdr:row>
      <xdr:rowOff>831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1353469</xdr:colOff>
      <xdr:row>12</xdr:row>
      <xdr:rowOff>28333</xdr:rowOff>
    </xdr:from>
    <xdr:to>
      <xdr:col>9</xdr:col>
      <xdr:colOff>197058</xdr:colOff>
      <xdr:row>24</xdr:row>
      <xdr:rowOff>188165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412922</xdr:colOff>
      <xdr:row>33</xdr:row>
      <xdr:rowOff>263835</xdr:rowOff>
    </xdr:from>
    <xdr:to>
      <xdr:col>5</xdr:col>
      <xdr:colOff>1178717</xdr:colOff>
      <xdr:row>38</xdr:row>
      <xdr:rowOff>284075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428625</xdr:colOff>
      <xdr:row>39</xdr:row>
      <xdr:rowOff>27385</xdr:rowOff>
    </xdr:from>
    <xdr:to>
      <xdr:col>5</xdr:col>
      <xdr:colOff>1166812</xdr:colOff>
      <xdr:row>43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430521</xdr:colOff>
      <xdr:row>43</xdr:row>
      <xdr:rowOff>57635</xdr:rowOff>
    </xdr:from>
    <xdr:to>
      <xdr:col>5</xdr:col>
      <xdr:colOff>1180616</xdr:colOff>
      <xdr:row>51</xdr:row>
      <xdr:rowOff>176696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topLeftCell="A11" zoomScale="80" zoomScaleNormal="80" zoomScaleSheetLayoutView="80" workbookViewId="0">
      <selection activeCell="F43" sqref="F43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497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618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1115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66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1539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171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651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242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149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15">
        <v>16056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149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f>SUM(H15:H21)</f>
        <v>18957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50">
        <v>1.0006999999999999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49">
        <v>2.96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49">
        <v>-2.96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50">
        <v>3.1600000000000003E-2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0.06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57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50">
        <v>0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387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172</v>
      </c>
      <c r="E38" s="3"/>
      <c r="F38" s="3"/>
      <c r="G38" s="21" t="s">
        <v>41</v>
      </c>
      <c r="H38" s="24">
        <v>1</v>
      </c>
      <c r="I38" s="49">
        <v>1.42</v>
      </c>
    </row>
    <row r="39" spans="1:9" ht="24" x14ac:dyDescent="0.25">
      <c r="A39" s="3"/>
      <c r="B39" s="29" t="s">
        <v>3</v>
      </c>
      <c r="C39" s="32">
        <v>274</v>
      </c>
      <c r="D39" s="31">
        <v>376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935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58</v>
      </c>
      <c r="C43" s="35">
        <v>112</v>
      </c>
      <c r="D43" s="6">
        <v>131</v>
      </c>
      <c r="E43" s="3"/>
      <c r="F43" s="3"/>
      <c r="G43" s="38" t="s">
        <v>50</v>
      </c>
      <c r="H43" s="24" t="s">
        <v>51</v>
      </c>
      <c r="I43" s="50">
        <v>4.5999999999999999E-3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59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1985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1257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f>SUM(D46:D47)</f>
        <v>3242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2024-11-18T15:14:52Z</cp:lastPrinted>
  <dcterms:created xsi:type="dcterms:W3CDTF">2021-11-19T18:00:54Z</dcterms:created>
  <dcterms:modified xsi:type="dcterms:W3CDTF">2024-11-18T15:15:37Z</dcterms:modified>
</cp:coreProperties>
</file>